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45" windowWidth="10800" windowHeight="10875" activeTab="1"/>
  </bookViews>
  <sheets>
    <sheet name="雲林縣" sheetId="1" r:id="rId1"/>
    <sheet name="斗六市" sheetId="2" r:id="rId2"/>
  </sheets>
  <definedNames>
    <definedName name="_xlnm.Print_Area" localSheetId="1">'斗六市'!$A$1:$T$28</definedName>
    <definedName name="_xlnm.Print_Area" localSheetId="0">'雲林縣'!$A$1:$T$28</definedName>
  </definedNames>
  <calcPr fullCalcOnLoad="1"/>
</workbook>
</file>

<file path=xl/sharedStrings.xml><?xml version="1.0" encoding="utf-8"?>
<sst xmlns="http://schemas.openxmlformats.org/spreadsheetml/2006/main" count="307" uniqueCount="79">
  <si>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</si>
  <si>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</si>
  <si>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</si>
  <si>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</si>
  <si>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</si>
  <si>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</si>
  <si>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</si>
  <si>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</si>
  <si>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</si>
  <si>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</si>
  <si>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</si>
  <si>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</si>
  <si>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</si>
  <si>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</si>
  <si>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</si>
  <si>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</si>
  <si>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</si>
  <si>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每十萬人口</t>
  </si>
  <si>
    <t>死亡率</t>
  </si>
  <si>
    <t>標準化</t>
  </si>
  <si>
    <t>死亡人數</t>
  </si>
  <si>
    <t>結構比</t>
  </si>
  <si>
    <t>死亡人數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</si>
  <si>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</si>
  <si>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</si>
  <si>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</si>
  <si>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</si>
  <si>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t>C00-C97</t>
  </si>
  <si>
    <t>惡性腫瘤</t>
  </si>
  <si>
    <t>C22</t>
  </si>
  <si>
    <t>肝和肝內膽管癌</t>
  </si>
  <si>
    <t>C33-C34</t>
  </si>
  <si>
    <t>氣管、支氣管和肺癌</t>
  </si>
  <si>
    <t>C18-C21</t>
  </si>
  <si>
    <t>結腸、直腸和肛門癌</t>
  </si>
  <si>
    <t>C00-C06, C09-C10, C12-C14</t>
  </si>
  <si>
    <t>口腔癌</t>
  </si>
  <si>
    <t>C50</t>
  </si>
  <si>
    <t>女性乳癌</t>
  </si>
  <si>
    <t>(1)</t>
  </si>
  <si>
    <t>C61</t>
  </si>
  <si>
    <t>前列腺(攝護腺)癌</t>
  </si>
  <si>
    <t>(2)</t>
  </si>
  <si>
    <t>C25</t>
  </si>
  <si>
    <t>胰臟癌</t>
  </si>
  <si>
    <t>C16</t>
  </si>
  <si>
    <t>胃癌</t>
  </si>
  <si>
    <t>C15</t>
  </si>
  <si>
    <t>食道癌</t>
  </si>
  <si>
    <t>C56, C57.0-C57.4</t>
  </si>
  <si>
    <t>卵巢癌</t>
  </si>
  <si>
    <t>C53, C55</t>
  </si>
  <si>
    <t>子宮頸及部位未明示子宮癌</t>
  </si>
  <si>
    <t>C82-C85</t>
  </si>
  <si>
    <t>非何杰金氏淋巴瘤</t>
  </si>
  <si>
    <t>C91-C95</t>
  </si>
  <si>
    <t>白血病</t>
  </si>
  <si>
    <t>C67</t>
  </si>
  <si>
    <t>膀胱癌</t>
  </si>
  <si>
    <t>C23-C24</t>
  </si>
  <si>
    <t>膽囊和其他膽道癌</t>
  </si>
  <si>
    <t>其他</t>
  </si>
  <si>
    <t>C11</t>
  </si>
  <si>
    <t>鼻咽癌</t>
  </si>
  <si>
    <t>C71</t>
  </si>
  <si>
    <t>腦癌</t>
  </si>
  <si>
    <t>C64</t>
  </si>
  <si>
    <t>腎臟癌</t>
  </si>
  <si>
    <t>C54</t>
  </si>
  <si>
    <t>子宮體癌</t>
  </si>
  <si>
    <t>民國106年</t>
  </si>
  <si>
    <t>附註: 1. 106年年中人口數計 692,623人,男性 359,580人,女性 333,044人。</t>
  </si>
  <si>
    <t>C45-C49</t>
  </si>
  <si>
    <t>間皮和軟組織癌</t>
  </si>
  <si>
    <t>C32</t>
  </si>
  <si>
    <t>喉癌</t>
  </si>
  <si>
    <t>C73</t>
  </si>
  <si>
    <t>甲狀腺癌</t>
  </si>
  <si>
    <t>附註: 106年年中人口數計 108,484人,男性 54,016人,女性 54,468人。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</si>
</sst>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" fontId="17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02" fontId="18" fillId="0" borderId="1" applyNumberFormat="0" applyFill="0" applyBorder="0" applyProtection="0">
      <alignment horizontal="left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4" fillId="0" borderId="0">
      <alignment/>
      <protection/>
    </xf>
    <xf numFmtId="10" fontId="17" fillId="0" borderId="0" applyFont="0" applyFill="0" applyBorder="0" applyAlignment="0" applyProtection="0"/>
    <xf numFmtId="202" fontId="21" fillId="0" borderId="1" applyNumberFormat="0" applyFill="0" applyBorder="0" applyProtection="0">
      <alignment horizontal="left"/>
    </xf>
    <xf numFmtId="202" fontId="21" fillId="0" borderId="1" applyNumberFormat="0" applyFill="0" applyBorder="0" applyProtection="0">
      <alignment horizontal="right"/>
    </xf>
    <xf numFmtId="0" fontId="17" fillId="0" borderId="2" applyNumberFormat="0" applyFont="0" applyBorder="0" applyAlignment="0" applyProtection="0"/>
    <xf numFmtId="202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3" borderId="6" applyNumberFormat="0" applyFon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56" fillId="22" borderId="10" applyNumberFormat="0" applyAlignment="0" applyProtection="0"/>
    <xf numFmtId="0" fontId="57" fillId="31" borderId="11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3" fontId="5" fillId="33" borderId="0" xfId="0" applyNumberFormat="1" applyFont="1" applyFill="1" applyAlignment="1">
      <alignment vertical="center"/>
    </xf>
    <xf numFmtId="186" fontId="5" fillId="33" borderId="0" xfId="0" applyNumberFormat="1" applyFont="1" applyFill="1" applyBorder="1" applyAlignment="1" applyProtection="1">
      <alignment vertical="center"/>
      <protection locked="0"/>
    </xf>
    <xf numFmtId="186" fontId="5" fillId="33" borderId="12" xfId="0" applyNumberFormat="1" applyFont="1" applyFill="1" applyBorder="1" applyAlignment="1" applyProtection="1">
      <alignment vertical="center"/>
      <protection locked="0"/>
    </xf>
    <xf numFmtId="186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3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3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5" fillId="33" borderId="15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8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horizontal="left" vertical="center"/>
      <protection locked="0"/>
    </xf>
    <xf numFmtId="14" fontId="8" fillId="33" borderId="1" xfId="0" applyNumberFormat="1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0" fontId="10" fillId="33" borderId="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3" fontId="5" fillId="33" borderId="0" xfId="0" applyNumberFormat="1" applyFont="1" applyFill="1" applyBorder="1" applyAlignment="1" applyProtection="1">
      <alignment vertical="center"/>
      <protection locked="0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49" fontId="8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186" fontId="5" fillId="33" borderId="0" xfId="0" applyNumberFormat="1" applyFont="1" applyFill="1" applyBorder="1" applyAlignment="1" applyProtection="1" quotePrefix="1">
      <alignment vertical="center"/>
      <protection locked="0"/>
    </xf>
    <xf numFmtId="14" fontId="3" fillId="33" borderId="17" xfId="0" applyNumberFormat="1" applyFont="1" applyFill="1" applyBorder="1" applyAlignment="1" applyProtection="1">
      <alignment horizontal="center" vertical="center"/>
      <protection locked="0"/>
    </xf>
    <xf numFmtId="14" fontId="3" fillId="33" borderId="19" xfId="0" applyNumberFormat="1" applyFont="1" applyFill="1" applyBorder="1" applyAlignment="1" applyProtection="1">
      <alignment horizontal="center" vertical="center"/>
      <protection locked="0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5" fillId="33" borderId="23" xfId="0" applyNumberFormat="1" applyFon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/>
      <protection locked="0"/>
    </xf>
    <xf numFmtId="14" fontId="5" fillId="33" borderId="19" xfId="0" applyNumberFormat="1" applyFont="1" applyFill="1" applyBorder="1" applyAlignment="1" applyProtection="1">
      <alignment horizontal="center" vertical="center"/>
      <protection locked="0"/>
    </xf>
    <xf numFmtId="14" fontId="3" fillId="33" borderId="24" xfId="0" applyNumberFormat="1" applyFont="1" applyFill="1" applyBorder="1" applyAlignment="1" applyProtection="1">
      <alignment horizontal="center" vertical="center"/>
      <protection locked="0"/>
    </xf>
    <xf numFmtId="14" fontId="3" fillId="33" borderId="23" xfId="0" applyNumberFormat="1" applyFont="1" applyFill="1" applyBorder="1" applyAlignment="1" applyProtection="1">
      <alignment horizontal="center" vertical="center"/>
      <protection locked="0"/>
    </xf>
    <xf numFmtId="14" fontId="3" fillId="33" borderId="20" xfId="0" applyNumberFormat="1" applyFont="1" applyFill="1" applyBorder="1" applyAlignment="1" applyProtection="1">
      <alignment horizontal="center" vertical="center"/>
      <protection locked="0"/>
    </xf>
    <xf numFmtId="14" fontId="3" fillId="33" borderId="16" xfId="0" applyNumberFormat="1" applyFont="1" applyFill="1" applyBorder="1" applyAlignment="1" applyProtection="1">
      <alignment horizontal="center" vertical="center"/>
      <protection locked="0"/>
    </xf>
    <xf numFmtId="14" fontId="3" fillId="33" borderId="15" xfId="0" applyNumberFormat="1" applyFont="1" applyFill="1" applyBorder="1" applyAlignment="1" applyProtection="1">
      <alignment horizontal="center" vertical="center"/>
      <protection locked="0"/>
    </xf>
    <xf numFmtId="14" fontId="3" fillId="33" borderId="13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I1" sqref="I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6" width="7.50390625" style="25" customWidth="1"/>
    <col min="7" max="7" width="2.75390625" style="25" customWidth="1"/>
    <col min="8" max="8" width="7.50390625" style="25" customWidth="1"/>
    <col min="9" max="9" width="11.25390625" style="25" customWidth="1"/>
    <col min="10" max="10" width="21.875" style="25" customWidth="1"/>
    <col min="11" max="11" width="7.75390625" style="25" customWidth="1"/>
    <col min="12" max="13" width="9.00390625" style="25" customWidth="1"/>
    <col min="14" max="14" width="7.50390625" style="25" customWidth="1"/>
    <col min="15" max="15" width="11.25390625" style="25" customWidth="1"/>
    <col min="16" max="16" width="21.875" style="25" customWidth="1"/>
    <col min="17" max="17" width="7.50390625" style="25" customWidth="1"/>
    <col min="18" max="19" width="9.125" style="25" customWidth="1"/>
    <col min="20" max="20" width="7.50390625" style="25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2"/>
      <c r="J1" s="71" t="str">
        <f ca="1">"表2."&amp;MID(CELL("filename",B1),FIND("]",CELL("filename",B1))+1,256)&amp;"主要癌症死亡原因"</f>
        <v>表2.雲林縣主要癌症死亡原因</v>
      </c>
      <c r="K1" s="64"/>
      <c r="L1" s="63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>
      <c r="A3" s="20"/>
      <c r="B3" s="20"/>
      <c r="C3" s="20"/>
      <c r="D3" s="20"/>
      <c r="E3" s="20"/>
      <c r="F3" s="20"/>
      <c r="G3" s="20"/>
      <c r="H3" s="22"/>
      <c r="I3" s="22"/>
      <c r="J3" s="23" t="s">
        <v>70</v>
      </c>
      <c r="K3" s="20"/>
      <c r="L3" s="20"/>
      <c r="M3" s="20"/>
      <c r="N3" s="20"/>
      <c r="O3" s="20"/>
      <c r="P3" s="20"/>
      <c r="Q3" s="20"/>
      <c r="R3" s="20"/>
      <c r="S3" s="20"/>
      <c r="T3" s="24"/>
    </row>
    <row r="4" spans="19:20" ht="16.5" customHeight="1">
      <c r="S4" s="72" t="s">
        <v>26</v>
      </c>
      <c r="T4" s="21"/>
    </row>
    <row r="5" spans="1:30" s="8" customFormat="1" ht="15.75">
      <c r="A5" s="26" t="s">
        <v>3</v>
      </c>
      <c r="B5" s="27"/>
      <c r="C5" s="28" t="s">
        <v>4</v>
      </c>
      <c r="D5" s="27"/>
      <c r="E5" s="29"/>
      <c r="F5" s="29"/>
      <c r="G5" s="29"/>
      <c r="H5" s="30"/>
      <c r="I5" s="31"/>
      <c r="J5" s="28" t="s">
        <v>5</v>
      </c>
      <c r="K5" s="32"/>
      <c r="L5" s="33"/>
      <c r="M5" s="33"/>
      <c r="N5" s="34"/>
      <c r="O5" s="35"/>
      <c r="P5" s="28" t="s">
        <v>6</v>
      </c>
      <c r="Q5" s="32"/>
      <c r="R5" s="33"/>
      <c r="S5" s="33"/>
      <c r="T5" s="36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40" customFormat="1" ht="15.75">
      <c r="A6" s="37" t="s">
        <v>0</v>
      </c>
      <c r="B6" s="36" t="s">
        <v>1</v>
      </c>
      <c r="C6" s="38"/>
      <c r="D6" s="39" t="s">
        <v>7</v>
      </c>
      <c r="E6" s="76" t="s">
        <v>17</v>
      </c>
      <c r="F6" s="80"/>
      <c r="G6" s="81"/>
      <c r="H6" s="65" t="s">
        <v>20</v>
      </c>
      <c r="I6" s="36" t="s">
        <v>1</v>
      </c>
      <c r="J6" s="38"/>
      <c r="K6" s="39" t="s">
        <v>7</v>
      </c>
      <c r="L6" s="76" t="s">
        <v>14</v>
      </c>
      <c r="M6" s="77"/>
      <c r="N6" s="65" t="s">
        <v>20</v>
      </c>
      <c r="O6" s="36" t="s">
        <v>1</v>
      </c>
      <c r="P6" s="38"/>
      <c r="Q6" s="39" t="s">
        <v>7</v>
      </c>
      <c r="R6" s="76" t="s">
        <v>14</v>
      </c>
      <c r="S6" s="77"/>
      <c r="T6" s="68" t="s">
        <v>22</v>
      </c>
    </row>
    <row r="7" spans="1:20" s="40" customFormat="1" ht="15.75">
      <c r="A7" s="41"/>
      <c r="B7" s="42" t="s">
        <v>8</v>
      </c>
      <c r="C7" s="43" t="s">
        <v>9</v>
      </c>
      <c r="D7" s="37"/>
      <c r="E7" s="74" t="s">
        <v>18</v>
      </c>
      <c r="F7" s="82" t="s">
        <v>19</v>
      </c>
      <c r="G7" s="83"/>
      <c r="H7" s="66" t="s">
        <v>21</v>
      </c>
      <c r="I7" s="42" t="s">
        <v>8</v>
      </c>
      <c r="J7" s="43" t="s">
        <v>9</v>
      </c>
      <c r="K7" s="37"/>
      <c r="L7" s="78" t="s">
        <v>13</v>
      </c>
      <c r="M7" s="60" t="s">
        <v>15</v>
      </c>
      <c r="N7" s="66" t="s">
        <v>21</v>
      </c>
      <c r="O7" s="42" t="s">
        <v>8</v>
      </c>
      <c r="P7" s="43" t="s">
        <v>9</v>
      </c>
      <c r="Q7" s="37"/>
      <c r="R7" s="78" t="s">
        <v>13</v>
      </c>
      <c r="S7" s="60" t="s">
        <v>15</v>
      </c>
      <c r="T7" s="69" t="s">
        <v>21</v>
      </c>
    </row>
    <row r="8" spans="1:20" s="40" customFormat="1" ht="15.75">
      <c r="A8" s="44" t="s">
        <v>10</v>
      </c>
      <c r="B8" s="45" t="s">
        <v>11</v>
      </c>
      <c r="C8" s="46"/>
      <c r="D8" s="44" t="s">
        <v>12</v>
      </c>
      <c r="E8" s="75"/>
      <c r="F8" s="84" t="s">
        <v>16</v>
      </c>
      <c r="G8" s="85"/>
      <c r="H8" s="67" t="s">
        <v>2</v>
      </c>
      <c r="I8" s="45" t="s">
        <v>11</v>
      </c>
      <c r="J8" s="46"/>
      <c r="K8" s="44" t="s">
        <v>12</v>
      </c>
      <c r="L8" s="79"/>
      <c r="M8" s="61" t="s">
        <v>16</v>
      </c>
      <c r="N8" s="67" t="s">
        <v>2</v>
      </c>
      <c r="O8" s="44" t="s">
        <v>11</v>
      </c>
      <c r="P8" s="46"/>
      <c r="Q8" s="44" t="s">
        <v>12</v>
      </c>
      <c r="R8" s="79"/>
      <c r="S8" s="61" t="s">
        <v>16</v>
      </c>
      <c r="T8" s="70" t="s">
        <v>2</v>
      </c>
    </row>
    <row r="9" spans="1:19" ht="3.75" customHeight="1">
      <c r="A9" s="47"/>
      <c r="B9" s="48"/>
      <c r="C9" s="47"/>
      <c r="D9" s="48"/>
      <c r="E9" s="48"/>
      <c r="F9" s="48"/>
      <c r="G9" s="48"/>
      <c r="H9" s="47"/>
      <c r="I9" s="48"/>
      <c r="J9" s="47"/>
      <c r="K9" s="48"/>
      <c r="L9" s="48"/>
      <c r="M9" s="48"/>
      <c r="N9" s="47"/>
      <c r="O9" s="48"/>
      <c r="P9" s="47"/>
      <c r="Q9" s="48"/>
      <c r="R9" s="48"/>
      <c r="S9" s="48"/>
    </row>
    <row r="10" spans="1:20" s="8" customFormat="1" ht="31.5" customHeight="1">
      <c r="A10" s="1"/>
      <c r="B10" s="2" t="s">
        <v>27</v>
      </c>
      <c r="C10" s="3" t="s">
        <v>28</v>
      </c>
      <c r="D10" s="4">
        <v>2055</v>
      </c>
      <c r="E10" s="5">
        <v>296.69820378474293</v>
      </c>
      <c r="F10" s="5">
        <v>150.842123747243</v>
      </c>
      <c r="G10" s="5"/>
      <c r="H10" s="6">
        <v>100</v>
      </c>
      <c r="I10" s="2" t="s">
        <v>27</v>
      </c>
      <c r="J10" s="3" t="s">
        <v>28</v>
      </c>
      <c r="K10" s="4">
        <v>1333</v>
      </c>
      <c r="L10" s="5">
        <v>370.7107885738759</v>
      </c>
      <c r="M10" s="5">
        <v>207.332547583706</v>
      </c>
      <c r="N10" s="6">
        <v>100</v>
      </c>
      <c r="O10" s="2" t="s">
        <v>27</v>
      </c>
      <c r="P10" s="3" t="s">
        <v>28</v>
      </c>
      <c r="Q10" s="4">
        <v>722</v>
      </c>
      <c r="R10" s="5">
        <v>216.78849759866205</v>
      </c>
      <c r="S10" s="5">
        <v>95.8723026687895</v>
      </c>
      <c r="T10" s="7">
        <v>100</v>
      </c>
    </row>
    <row r="11" spans="1:20" s="8" customFormat="1" ht="31.5" customHeight="1">
      <c r="A11" s="1">
        <v>1</v>
      </c>
      <c r="B11" s="9" t="s">
        <v>29</v>
      </c>
      <c r="C11" s="3" t="s">
        <v>30</v>
      </c>
      <c r="D11" s="4">
        <v>513</v>
      </c>
      <c r="E11" s="5">
        <v>74.0662669302059</v>
      </c>
      <c r="F11" s="5">
        <v>37.8883903809325</v>
      </c>
      <c r="G11" s="5"/>
      <c r="H11" s="6">
        <v>24.963503649635037</v>
      </c>
      <c r="I11" s="9" t="s">
        <v>29</v>
      </c>
      <c r="J11" s="3" t="s">
        <v>30</v>
      </c>
      <c r="K11" s="4">
        <v>352</v>
      </c>
      <c r="L11" s="5">
        <v>97.89212121380667</v>
      </c>
      <c r="M11" s="5">
        <v>55.4899272178407</v>
      </c>
      <c r="N11" s="6">
        <v>26.406601650412604</v>
      </c>
      <c r="O11" s="9" t="s">
        <v>29</v>
      </c>
      <c r="P11" s="3" t="s">
        <v>30</v>
      </c>
      <c r="Q11" s="4">
        <v>161</v>
      </c>
      <c r="R11" s="5">
        <v>48.3420333980396</v>
      </c>
      <c r="S11" s="5">
        <v>19.8615765942678</v>
      </c>
      <c r="T11" s="7">
        <v>22.299168975069254</v>
      </c>
    </row>
    <row r="12" spans="1:20" s="8" customFormat="1" ht="31.5" customHeight="1">
      <c r="A12" s="1">
        <v>2</v>
      </c>
      <c r="B12" s="9" t="s">
        <v>31</v>
      </c>
      <c r="C12" s="3" t="s">
        <v>32</v>
      </c>
      <c r="D12" s="4">
        <v>403</v>
      </c>
      <c r="E12" s="5">
        <v>58.184611253163695</v>
      </c>
      <c r="F12" s="5">
        <v>27.6018427289356</v>
      </c>
      <c r="G12" s="5"/>
      <c r="H12" s="6">
        <v>19.610705596107056</v>
      </c>
      <c r="I12" s="9" t="s">
        <v>31</v>
      </c>
      <c r="J12" s="3" t="s">
        <v>32</v>
      </c>
      <c r="K12" s="4">
        <v>269</v>
      </c>
      <c r="L12" s="5">
        <v>74.8096039957784</v>
      </c>
      <c r="M12" s="5">
        <v>39.9770014240985</v>
      </c>
      <c r="N12" s="6">
        <v>20.180045011252812</v>
      </c>
      <c r="O12" s="9" t="s">
        <v>31</v>
      </c>
      <c r="P12" s="3" t="s">
        <v>32</v>
      </c>
      <c r="Q12" s="4">
        <v>134</v>
      </c>
      <c r="R12" s="5">
        <v>40.23498431886525</v>
      </c>
      <c r="S12" s="5">
        <v>16.3916965598109</v>
      </c>
      <c r="T12" s="7">
        <v>18.559556786703602</v>
      </c>
    </row>
    <row r="13" spans="1:20" s="8" customFormat="1" ht="31.5" customHeight="1">
      <c r="A13" s="1">
        <v>3</v>
      </c>
      <c r="B13" s="9" t="s">
        <v>33</v>
      </c>
      <c r="C13" s="3" t="s">
        <v>34</v>
      </c>
      <c r="D13" s="4">
        <v>213</v>
      </c>
      <c r="E13" s="5">
        <v>30.75266053827262</v>
      </c>
      <c r="F13" s="5">
        <v>14.3134031267183</v>
      </c>
      <c r="G13" s="5"/>
      <c r="H13" s="6">
        <v>10.364963503649635</v>
      </c>
      <c r="I13" s="9" t="s">
        <v>35</v>
      </c>
      <c r="J13" s="3" t="s">
        <v>36</v>
      </c>
      <c r="K13" s="4">
        <v>150</v>
      </c>
      <c r="L13" s="5">
        <v>41.71539256270171</v>
      </c>
      <c r="M13" s="5">
        <v>24.8238791678676</v>
      </c>
      <c r="N13" s="6">
        <v>11.252813203300825</v>
      </c>
      <c r="O13" s="9" t="s">
        <v>33</v>
      </c>
      <c r="P13" s="3" t="s">
        <v>34</v>
      </c>
      <c r="Q13" s="4">
        <v>93</v>
      </c>
      <c r="R13" s="5">
        <v>27.924280161600514</v>
      </c>
      <c r="S13" s="5">
        <v>10.7432805854363</v>
      </c>
      <c r="T13" s="7">
        <v>12.880886426592797</v>
      </c>
    </row>
    <row r="14" spans="1:20" s="8" customFormat="1" ht="31.5" customHeight="1">
      <c r="A14" s="1">
        <v>4</v>
      </c>
      <c r="B14" s="9" t="s">
        <v>35</v>
      </c>
      <c r="C14" s="3" t="s">
        <v>36</v>
      </c>
      <c r="D14" s="4">
        <v>163</v>
      </c>
      <c r="E14" s="5">
        <v>23.53372613961708</v>
      </c>
      <c r="F14" s="5">
        <v>13.7440350633119</v>
      </c>
      <c r="G14" s="5"/>
      <c r="H14" s="6">
        <v>7.931873479318734</v>
      </c>
      <c r="I14" s="9" t="s">
        <v>33</v>
      </c>
      <c r="J14" s="3" t="s">
        <v>34</v>
      </c>
      <c r="K14" s="4">
        <v>120</v>
      </c>
      <c r="L14" s="5">
        <v>33.372314050161364</v>
      </c>
      <c r="M14" s="5">
        <v>18.0489084295251</v>
      </c>
      <c r="N14" s="6">
        <v>9.00225056264066</v>
      </c>
      <c r="O14" s="9" t="s">
        <v>37</v>
      </c>
      <c r="P14" s="3" t="s">
        <v>38</v>
      </c>
      <c r="Q14" s="4">
        <v>48</v>
      </c>
      <c r="R14" s="5">
        <v>14.41253169630994</v>
      </c>
      <c r="S14" s="5">
        <v>8.50091294965396</v>
      </c>
      <c r="T14" s="7">
        <v>6.648199445983379</v>
      </c>
    </row>
    <row r="15" spans="1:20" s="8" customFormat="1" ht="31.5" customHeight="1">
      <c r="A15" s="1">
        <v>5</v>
      </c>
      <c r="B15" s="9" t="s">
        <v>37</v>
      </c>
      <c r="C15" s="3" t="s">
        <v>38</v>
      </c>
      <c r="D15" s="4">
        <v>48</v>
      </c>
      <c r="E15" s="5">
        <v>14.41253169630994</v>
      </c>
      <c r="F15" s="5">
        <v>8.50091294965396</v>
      </c>
      <c r="G15" s="73" t="s">
        <v>39</v>
      </c>
      <c r="H15" s="6">
        <v>2.335766423357664</v>
      </c>
      <c r="I15" s="9" t="s">
        <v>47</v>
      </c>
      <c r="J15" s="3" t="s">
        <v>48</v>
      </c>
      <c r="K15" s="4">
        <v>64</v>
      </c>
      <c r="L15" s="5">
        <v>17.798567493419394</v>
      </c>
      <c r="M15" s="5">
        <v>10.8454197947316</v>
      </c>
      <c r="N15" s="6">
        <v>4.801200300075019</v>
      </c>
      <c r="O15" s="9" t="s">
        <v>43</v>
      </c>
      <c r="P15" s="3" t="s">
        <v>44</v>
      </c>
      <c r="Q15" s="4">
        <v>34</v>
      </c>
      <c r="R15" s="5">
        <v>10.208876618219541</v>
      </c>
      <c r="S15" s="5">
        <v>4.44716244459307</v>
      </c>
      <c r="T15" s="7">
        <v>4.7091412742382275</v>
      </c>
    </row>
    <row r="16" spans="1:20" s="8" customFormat="1" ht="31.5" customHeight="1">
      <c r="A16" s="1">
        <v>6</v>
      </c>
      <c r="B16" s="9" t="s">
        <v>40</v>
      </c>
      <c r="C16" s="3" t="s">
        <v>41</v>
      </c>
      <c r="D16" s="4">
        <v>50</v>
      </c>
      <c r="E16" s="5">
        <v>13.905130854233903</v>
      </c>
      <c r="F16" s="5">
        <v>6.43652981438235</v>
      </c>
      <c r="G16" s="73" t="s">
        <v>42</v>
      </c>
      <c r="H16" s="6">
        <v>2.4330900243309004</v>
      </c>
      <c r="I16" s="9" t="s">
        <v>45</v>
      </c>
      <c r="J16" s="3" t="s">
        <v>46</v>
      </c>
      <c r="K16" s="4">
        <v>51</v>
      </c>
      <c r="L16" s="5">
        <v>14.18323347131858</v>
      </c>
      <c r="M16" s="5">
        <v>7.46724102171539</v>
      </c>
      <c r="N16" s="6">
        <v>3.8259564891222806</v>
      </c>
      <c r="O16" s="9" t="s">
        <v>45</v>
      </c>
      <c r="P16" s="3" t="s">
        <v>46</v>
      </c>
      <c r="Q16" s="4">
        <v>32</v>
      </c>
      <c r="R16" s="5">
        <v>9.608354464206629</v>
      </c>
      <c r="S16" s="5">
        <v>3.77406776656322</v>
      </c>
      <c r="T16" s="7">
        <v>4.43213296398892</v>
      </c>
    </row>
    <row r="17" spans="1:20" s="8" customFormat="1" ht="31.5" customHeight="1">
      <c r="A17" s="1">
        <v>7</v>
      </c>
      <c r="B17" s="9" t="s">
        <v>43</v>
      </c>
      <c r="C17" s="3" t="s">
        <v>44</v>
      </c>
      <c r="D17" s="4">
        <v>84</v>
      </c>
      <c r="E17" s="5">
        <v>12.127809789741317</v>
      </c>
      <c r="F17" s="5">
        <v>6.32434149259237</v>
      </c>
      <c r="G17" s="5"/>
      <c r="H17" s="6">
        <v>4.087591240875913</v>
      </c>
      <c r="I17" s="9" t="s">
        <v>43</v>
      </c>
      <c r="J17" s="3" t="s">
        <v>44</v>
      </c>
      <c r="K17" s="4">
        <v>50</v>
      </c>
      <c r="L17" s="5">
        <v>13.905130854233903</v>
      </c>
      <c r="M17" s="5">
        <v>8.06216890345269</v>
      </c>
      <c r="N17" s="6">
        <v>3.7509377344336086</v>
      </c>
      <c r="O17" s="9" t="s">
        <v>49</v>
      </c>
      <c r="P17" s="3" t="s">
        <v>50</v>
      </c>
      <c r="Q17" s="4">
        <v>27</v>
      </c>
      <c r="R17" s="5">
        <v>8.107049079174342</v>
      </c>
      <c r="S17" s="5">
        <v>5.045540969267</v>
      </c>
      <c r="T17" s="7">
        <v>3.739612188365651</v>
      </c>
    </row>
    <row r="18" spans="1:20" s="8" customFormat="1" ht="31.5" customHeight="1">
      <c r="A18" s="1">
        <v>8</v>
      </c>
      <c r="B18" s="9" t="s">
        <v>45</v>
      </c>
      <c r="C18" s="3" t="s">
        <v>46</v>
      </c>
      <c r="D18" s="4">
        <v>83</v>
      </c>
      <c r="E18" s="5">
        <v>11.983431101768206</v>
      </c>
      <c r="F18" s="5">
        <v>5.55230182674203</v>
      </c>
      <c r="G18" s="5"/>
      <c r="H18" s="6">
        <v>4.038929440389294</v>
      </c>
      <c r="I18" s="9" t="s">
        <v>40</v>
      </c>
      <c r="J18" s="3" t="s">
        <v>41</v>
      </c>
      <c r="K18" s="4">
        <v>50</v>
      </c>
      <c r="L18" s="5">
        <v>13.905130854233903</v>
      </c>
      <c r="M18" s="5">
        <v>6.43652981438235</v>
      </c>
      <c r="N18" s="6">
        <v>3.7509377344336086</v>
      </c>
      <c r="O18" s="9" t="s">
        <v>51</v>
      </c>
      <c r="P18" s="3" t="s">
        <v>52</v>
      </c>
      <c r="Q18" s="4">
        <v>25</v>
      </c>
      <c r="R18" s="5">
        <v>7.506526925161428</v>
      </c>
      <c r="S18" s="5">
        <v>3.87366578982477</v>
      </c>
      <c r="T18" s="7">
        <v>3.4626038781163433</v>
      </c>
    </row>
    <row r="19" spans="1:20" s="8" customFormat="1" ht="31.5" customHeight="1">
      <c r="A19" s="1">
        <v>9</v>
      </c>
      <c r="B19" s="9" t="s">
        <v>47</v>
      </c>
      <c r="C19" s="3" t="s">
        <v>48</v>
      </c>
      <c r="D19" s="4">
        <v>66</v>
      </c>
      <c r="E19" s="5">
        <v>9.52899340622532</v>
      </c>
      <c r="F19" s="5">
        <v>5.76366091224677</v>
      </c>
      <c r="G19" s="5"/>
      <c r="H19" s="6">
        <v>3.2116788321167884</v>
      </c>
      <c r="I19" s="9" t="s">
        <v>53</v>
      </c>
      <c r="J19" s="3" t="s">
        <v>54</v>
      </c>
      <c r="K19" s="4">
        <v>26</v>
      </c>
      <c r="L19" s="5">
        <v>7.23066804420163</v>
      </c>
      <c r="M19" s="5">
        <v>4.00761529252518</v>
      </c>
      <c r="N19" s="6">
        <v>1.9504876219054763</v>
      </c>
      <c r="O19" s="9" t="s">
        <v>59</v>
      </c>
      <c r="P19" s="3" t="s">
        <v>60</v>
      </c>
      <c r="Q19" s="4">
        <v>19</v>
      </c>
      <c r="R19" s="5">
        <v>5.704960463122685</v>
      </c>
      <c r="S19" s="5">
        <v>2.62624996199892</v>
      </c>
      <c r="T19" s="7">
        <v>2.6315789473684212</v>
      </c>
    </row>
    <row r="20" spans="1:20" s="8" customFormat="1" ht="31.5" customHeight="1">
      <c r="A20" s="1">
        <v>10</v>
      </c>
      <c r="B20" s="9" t="s">
        <v>49</v>
      </c>
      <c r="C20" s="3" t="s">
        <v>50</v>
      </c>
      <c r="D20" s="4">
        <v>27</v>
      </c>
      <c r="E20" s="5">
        <v>8.107049079174342</v>
      </c>
      <c r="F20" s="5">
        <v>5.045540969267</v>
      </c>
      <c r="G20" s="73" t="s">
        <v>39</v>
      </c>
      <c r="H20" s="6">
        <v>1.313868613138686</v>
      </c>
      <c r="I20" s="9" t="s">
        <v>55</v>
      </c>
      <c r="J20" s="3" t="s">
        <v>56</v>
      </c>
      <c r="K20" s="4">
        <v>24</v>
      </c>
      <c r="L20" s="5">
        <v>6.674462810032273</v>
      </c>
      <c r="M20" s="5">
        <v>4.08267074053186</v>
      </c>
      <c r="N20" s="6">
        <v>1.800450112528132</v>
      </c>
      <c r="O20" s="9" t="s">
        <v>57</v>
      </c>
      <c r="P20" s="3" t="s">
        <v>58</v>
      </c>
      <c r="Q20" s="4">
        <v>14</v>
      </c>
      <c r="R20" s="5">
        <v>4.2036550780904</v>
      </c>
      <c r="S20" s="5">
        <v>1.35453018899728</v>
      </c>
      <c r="T20" s="7">
        <v>1.9390581717451523</v>
      </c>
    </row>
    <row r="21" spans="1:20" s="8" customFormat="1" ht="31.5" customHeight="1">
      <c r="A21" s="10"/>
      <c r="B21" s="11"/>
      <c r="C21" s="12" t="s">
        <v>61</v>
      </c>
      <c r="D21" s="13">
        <v>405</v>
      </c>
      <c r="E21" s="14">
        <v>58.47336862910992</v>
      </c>
      <c r="F21" s="14">
        <v>30.4301173307324</v>
      </c>
      <c r="G21" s="14"/>
      <c r="H21" s="15">
        <v>19.708029197080293</v>
      </c>
      <c r="I21" s="11"/>
      <c r="J21" s="12" t="s">
        <v>61</v>
      </c>
      <c r="K21" s="13">
        <v>177</v>
      </c>
      <c r="L21" s="14">
        <v>49.22416322398802</v>
      </c>
      <c r="M21" s="14">
        <v>28.0911857770357</v>
      </c>
      <c r="N21" s="15">
        <v>13.278319579894974</v>
      </c>
      <c r="O21" s="11"/>
      <c r="P21" s="12" t="s">
        <v>61</v>
      </c>
      <c r="Q21" s="13">
        <v>135</v>
      </c>
      <c r="R21" s="14">
        <v>40.53524539587171</v>
      </c>
      <c r="S21" s="14">
        <v>19.2536188583763</v>
      </c>
      <c r="T21" s="14">
        <v>18.698060941828256</v>
      </c>
    </row>
    <row r="22" spans="1:20" s="8" customFormat="1" ht="31.5" customHeight="1">
      <c r="A22" s="1">
        <v>11</v>
      </c>
      <c r="B22" s="9" t="s">
        <v>51</v>
      </c>
      <c r="C22" s="3" t="s">
        <v>52</v>
      </c>
      <c r="D22" s="4">
        <v>25</v>
      </c>
      <c r="E22" s="5">
        <v>7.506526925161428</v>
      </c>
      <c r="F22" s="5">
        <v>3.87366578982477</v>
      </c>
      <c r="G22" s="73" t="s">
        <v>39</v>
      </c>
      <c r="H22" s="6">
        <v>1.2165450121654502</v>
      </c>
      <c r="I22" s="9" t="s">
        <v>62</v>
      </c>
      <c r="J22" s="3" t="s">
        <v>63</v>
      </c>
      <c r="K22" s="4">
        <v>21</v>
      </c>
      <c r="L22" s="5">
        <v>5.840154958778239</v>
      </c>
      <c r="M22" s="5">
        <v>3.93447036749581</v>
      </c>
      <c r="N22" s="6">
        <v>1.5753938484621155</v>
      </c>
      <c r="O22" s="9" t="s">
        <v>35</v>
      </c>
      <c r="P22" s="3" t="s">
        <v>36</v>
      </c>
      <c r="Q22" s="4">
        <v>13</v>
      </c>
      <c r="R22" s="5">
        <v>3.9033940010839423</v>
      </c>
      <c r="S22" s="5">
        <v>1.9305266434666</v>
      </c>
      <c r="T22" s="7">
        <v>1.8005540166204985</v>
      </c>
    </row>
    <row r="23" spans="1:20" s="8" customFormat="1" ht="31.5" customHeight="1">
      <c r="A23" s="1">
        <v>12</v>
      </c>
      <c r="B23" s="9" t="s">
        <v>53</v>
      </c>
      <c r="C23" s="3" t="s">
        <v>54</v>
      </c>
      <c r="D23" s="4">
        <v>39</v>
      </c>
      <c r="E23" s="5">
        <v>5.630768830951326</v>
      </c>
      <c r="F23" s="5">
        <v>2.69437960656238</v>
      </c>
      <c r="G23" s="5"/>
      <c r="H23" s="6">
        <v>1.897810218978102</v>
      </c>
      <c r="I23" s="9" t="s">
        <v>57</v>
      </c>
      <c r="J23" s="3" t="s">
        <v>58</v>
      </c>
      <c r="K23" s="4">
        <v>19</v>
      </c>
      <c r="L23" s="5">
        <v>5.283949724608883</v>
      </c>
      <c r="M23" s="5">
        <v>2.52822479388663</v>
      </c>
      <c r="N23" s="6">
        <v>1.4253563390847712</v>
      </c>
      <c r="O23" s="9" t="s">
        <v>53</v>
      </c>
      <c r="P23" s="3" t="s">
        <v>54</v>
      </c>
      <c r="Q23" s="4">
        <v>13</v>
      </c>
      <c r="R23" s="5">
        <v>3.9033940010839423</v>
      </c>
      <c r="S23" s="5">
        <v>1.44305640380937</v>
      </c>
      <c r="T23" s="7">
        <v>1.8005540166204985</v>
      </c>
    </row>
    <row r="24" spans="1:20" s="8" customFormat="1" ht="31.5" customHeight="1">
      <c r="A24" s="1">
        <v>13</v>
      </c>
      <c r="B24" s="9" t="s">
        <v>55</v>
      </c>
      <c r="C24" s="3" t="s">
        <v>56</v>
      </c>
      <c r="D24" s="4">
        <v>35</v>
      </c>
      <c r="E24" s="5">
        <v>5.053254079058882</v>
      </c>
      <c r="F24" s="5">
        <v>3.06514544028503</v>
      </c>
      <c r="G24" s="5"/>
      <c r="H24" s="6">
        <v>1.70316301703163</v>
      </c>
      <c r="I24" s="9" t="s">
        <v>64</v>
      </c>
      <c r="J24" s="3" t="s">
        <v>65</v>
      </c>
      <c r="K24" s="4">
        <v>15</v>
      </c>
      <c r="L24" s="5">
        <v>4.1715392562701705</v>
      </c>
      <c r="M24" s="5">
        <v>3.02197024503811</v>
      </c>
      <c r="N24" s="6">
        <v>1.1252813203300824</v>
      </c>
      <c r="O24" s="9" t="s">
        <v>55</v>
      </c>
      <c r="P24" s="3" t="s">
        <v>56</v>
      </c>
      <c r="Q24" s="4">
        <v>11</v>
      </c>
      <c r="R24" s="5">
        <v>3.302871847071028</v>
      </c>
      <c r="S24" s="5">
        <v>2.08443773052391</v>
      </c>
      <c r="T24" s="7">
        <v>1.5235457063711912</v>
      </c>
    </row>
    <row r="25" spans="1:20" s="8" customFormat="1" ht="31.5" customHeight="1">
      <c r="A25" s="1">
        <v>14</v>
      </c>
      <c r="B25" s="9" t="s">
        <v>57</v>
      </c>
      <c r="C25" s="3" t="s">
        <v>58</v>
      </c>
      <c r="D25" s="4">
        <v>33</v>
      </c>
      <c r="E25" s="5">
        <v>4.76449670311266</v>
      </c>
      <c r="F25" s="5">
        <v>1.84048118034964</v>
      </c>
      <c r="G25" s="5"/>
      <c r="H25" s="6">
        <v>1.6058394160583942</v>
      </c>
      <c r="I25" s="9" t="s">
        <v>66</v>
      </c>
      <c r="J25" s="3" t="s">
        <v>67</v>
      </c>
      <c r="K25" s="4">
        <v>13</v>
      </c>
      <c r="L25" s="5">
        <v>3.615334022100815</v>
      </c>
      <c r="M25" s="5">
        <v>2.01970588364205</v>
      </c>
      <c r="N25" s="6">
        <v>0.9752438109527382</v>
      </c>
      <c r="O25" s="9" t="s">
        <v>66</v>
      </c>
      <c r="P25" s="3" t="s">
        <v>67</v>
      </c>
      <c r="Q25" s="4">
        <v>10</v>
      </c>
      <c r="R25" s="5">
        <v>3.002610770064571</v>
      </c>
      <c r="S25" s="5">
        <v>1.40717310596949</v>
      </c>
      <c r="T25" s="7">
        <v>1.3850415512465375</v>
      </c>
    </row>
    <row r="26" spans="1:20" s="8" customFormat="1" ht="31.5" customHeight="1">
      <c r="A26" s="10">
        <v>15</v>
      </c>
      <c r="B26" s="16" t="s">
        <v>59</v>
      </c>
      <c r="C26" s="12" t="s">
        <v>60</v>
      </c>
      <c r="D26" s="17">
        <v>29</v>
      </c>
      <c r="E26" s="14">
        <v>4.186981951220217</v>
      </c>
      <c r="F26" s="14">
        <v>1.92389503532251</v>
      </c>
      <c r="G26" s="14"/>
      <c r="H26" s="15">
        <v>1.4111922141119222</v>
      </c>
      <c r="I26" s="16" t="s">
        <v>59</v>
      </c>
      <c r="J26" s="12" t="s">
        <v>60</v>
      </c>
      <c r="K26" s="18">
        <v>10</v>
      </c>
      <c r="L26" s="14">
        <v>2.7810261708467805</v>
      </c>
      <c r="M26" s="14">
        <v>1.32885917236235</v>
      </c>
      <c r="N26" s="15">
        <v>0.7501875468867217</v>
      </c>
      <c r="O26" s="16" t="s">
        <v>68</v>
      </c>
      <c r="P26" s="12" t="s">
        <v>69</v>
      </c>
      <c r="Q26" s="18">
        <v>9</v>
      </c>
      <c r="R26" s="14">
        <v>2.702349693058114</v>
      </c>
      <c r="S26" s="14">
        <v>1.41871362273439</v>
      </c>
      <c r="T26" s="14">
        <v>1.2465373961218837</v>
      </c>
    </row>
    <row r="27" spans="1:20" s="8" customFormat="1" ht="3.75" customHeight="1">
      <c r="A27" s="49"/>
      <c r="B27" s="49"/>
      <c r="C27" s="50"/>
      <c r="D27" s="51"/>
      <c r="E27" s="52"/>
      <c r="F27" s="52"/>
      <c r="G27" s="52"/>
      <c r="H27" s="52"/>
      <c r="I27" s="52"/>
      <c r="J27" s="50"/>
      <c r="K27" s="51"/>
      <c r="L27" s="52"/>
      <c r="M27" s="52"/>
      <c r="N27" s="52"/>
      <c r="O27" s="52"/>
      <c r="P27" s="50"/>
      <c r="Q27" s="51"/>
      <c r="R27" s="52"/>
      <c r="S27" s="52"/>
      <c r="T27" s="52"/>
    </row>
    <row r="28" spans="1:20" s="8" customFormat="1" ht="12.75">
      <c r="A28" s="53" t="s">
        <v>71</v>
      </c>
      <c r="B28" s="53"/>
      <c r="C28" s="54"/>
      <c r="D28" s="55"/>
      <c r="E28" s="55"/>
      <c r="F28" s="55"/>
      <c r="G28" s="55"/>
      <c r="H28" s="55"/>
      <c r="I28" s="54"/>
      <c r="J28" s="54"/>
      <c r="K28" s="55"/>
      <c r="L28" s="55"/>
      <c r="M28" s="55"/>
      <c r="N28" s="55"/>
      <c r="O28" s="54"/>
      <c r="P28" s="54"/>
      <c r="Q28" s="54"/>
      <c r="R28" s="54"/>
      <c r="S28" s="54"/>
      <c r="T28" s="56" t="s">
        <v>0</v>
      </c>
    </row>
    <row r="29" spans="3:19" ht="15.75">
      <c r="C29" s="57"/>
      <c r="J29" s="57"/>
      <c r="O29" s="58" t="s">
        <v>0</v>
      </c>
      <c r="P29" s="50" t="s">
        <v>0</v>
      </c>
      <c r="Q29" s="48"/>
      <c r="R29" s="48"/>
      <c r="S29" s="48"/>
    </row>
    <row r="30" spans="3:19" ht="15.75">
      <c r="C30" s="57"/>
      <c r="J30" s="57"/>
      <c r="P30" s="48"/>
      <c r="Q30" s="48"/>
      <c r="R30" s="48"/>
      <c r="S30" s="48"/>
    </row>
    <row r="31" spans="3:19" ht="15.75">
      <c r="C31" s="57"/>
      <c r="J31" s="57"/>
      <c r="P31" s="48"/>
      <c r="Q31" s="48"/>
      <c r="R31" s="48"/>
      <c r="S31" s="48"/>
    </row>
    <row r="32" spans="3:19" ht="15.75">
      <c r="C32" s="57"/>
      <c r="P32" s="48"/>
      <c r="Q32" s="48"/>
      <c r="R32" s="48"/>
      <c r="S32" s="48"/>
    </row>
    <row r="33" spans="3:16" ht="15.75">
      <c r="C33" s="57"/>
      <c r="J33" s="57"/>
      <c r="P33" s="48"/>
    </row>
    <row r="34" spans="3:16" ht="15.75">
      <c r="C34" s="57"/>
      <c r="J34" s="57"/>
      <c r="P34" s="48"/>
    </row>
    <row r="35" spans="3:16" ht="15.75">
      <c r="C35" s="59"/>
      <c r="J35" s="57"/>
      <c r="P35" s="48"/>
    </row>
    <row r="36" spans="3:16" ht="15.75">
      <c r="C36" s="59"/>
      <c r="J36" s="57"/>
      <c r="P36" s="48"/>
    </row>
    <row r="37" spans="3:16" ht="15.75">
      <c r="C37" s="59"/>
      <c r="J37" s="57"/>
      <c r="P37" s="48"/>
    </row>
    <row r="38" spans="3:16" ht="15.75">
      <c r="C38" s="57"/>
      <c r="J38" s="57"/>
      <c r="P38" s="48"/>
    </row>
    <row r="39" spans="3:16" ht="15.75">
      <c r="C39" s="57"/>
      <c r="J39" s="57"/>
      <c r="P39" s="48"/>
    </row>
    <row r="40" spans="3:16" ht="15.75">
      <c r="C40" s="57"/>
      <c r="J40" s="57"/>
      <c r="P40" s="48"/>
    </row>
    <row r="41" spans="3:16" ht="15.75">
      <c r="C41" s="57"/>
      <c r="J41" s="57"/>
      <c r="P41" s="48"/>
    </row>
    <row r="42" spans="3:10" ht="15.75">
      <c r="C42" s="57"/>
      <c r="J42" s="57"/>
    </row>
    <row r="43" spans="3:10" ht="15.75">
      <c r="C43" s="57"/>
      <c r="J43" s="57"/>
    </row>
    <row r="44" ht="15.75">
      <c r="J44" s="57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tabSelected="1" view="pageBreakPreview" zoomScale="90" zoomScaleNormal="90" zoomScaleSheetLayoutView="90" zoomScalePageLayoutView="0" workbookViewId="0" topLeftCell="A1">
      <selection activeCell="F16" sqref="F16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6" width="7.50390625" style="25" customWidth="1"/>
    <col min="7" max="7" width="2.75390625" style="25" customWidth="1"/>
    <col min="8" max="8" width="7.50390625" style="25" customWidth="1"/>
    <col min="9" max="9" width="11.25390625" style="25" customWidth="1"/>
    <col min="10" max="10" width="21.875" style="25" customWidth="1"/>
    <col min="11" max="11" width="7.75390625" style="25" customWidth="1"/>
    <col min="12" max="13" width="9.00390625" style="25" customWidth="1"/>
    <col min="14" max="14" width="7.50390625" style="25" customWidth="1"/>
    <col min="15" max="15" width="11.25390625" style="25" customWidth="1"/>
    <col min="16" max="16" width="21.875" style="25" customWidth="1"/>
    <col min="17" max="17" width="7.50390625" style="25" customWidth="1"/>
    <col min="18" max="19" width="9.125" style="25" customWidth="1"/>
    <col min="20" max="20" width="7.50390625" style="25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2"/>
      <c r="J1" s="71" t="str">
        <f ca="1">"表2."&amp;MID(CELL("filename",B1),FIND("]",CELL("filename",B1))+1,256)&amp;"主要癌症死亡原因"</f>
        <v>表2.斗六市主要癌症死亡原因</v>
      </c>
      <c r="K1" s="64"/>
      <c r="L1" s="20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>
      <c r="A3" s="20"/>
      <c r="B3" s="20"/>
      <c r="C3" s="20"/>
      <c r="D3" s="20"/>
      <c r="E3" s="20"/>
      <c r="F3" s="20"/>
      <c r="G3" s="20"/>
      <c r="H3" s="22"/>
      <c r="I3" s="22"/>
      <c r="J3" s="23" t="s">
        <v>70</v>
      </c>
      <c r="K3" s="20"/>
      <c r="L3" s="20"/>
      <c r="M3" s="20"/>
      <c r="N3" s="20"/>
      <c r="O3" s="20"/>
      <c r="P3" s="20"/>
      <c r="Q3" s="20"/>
      <c r="R3" s="20"/>
      <c r="S3" s="20"/>
      <c r="T3" s="24"/>
    </row>
    <row r="4" spans="19:20" ht="16.5" customHeight="1">
      <c r="S4" s="72" t="s">
        <v>25</v>
      </c>
      <c r="T4" s="21"/>
    </row>
    <row r="5" spans="1:30" s="8" customFormat="1" ht="15.75">
      <c r="A5" s="26" t="s">
        <v>3</v>
      </c>
      <c r="B5" s="27"/>
      <c r="C5" s="28" t="s">
        <v>4</v>
      </c>
      <c r="D5" s="27"/>
      <c r="E5" s="29"/>
      <c r="F5" s="29"/>
      <c r="G5" s="29"/>
      <c r="H5" s="30"/>
      <c r="I5" s="31"/>
      <c r="J5" s="28" t="s">
        <v>5</v>
      </c>
      <c r="K5" s="32"/>
      <c r="L5" s="33"/>
      <c r="M5" s="33"/>
      <c r="N5" s="34"/>
      <c r="O5" s="35"/>
      <c r="P5" s="28" t="s">
        <v>6</v>
      </c>
      <c r="Q5" s="32"/>
      <c r="R5" s="33"/>
      <c r="S5" s="33"/>
      <c r="T5" s="36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40" customFormat="1" ht="15.75">
      <c r="A6" s="37" t="s">
        <v>0</v>
      </c>
      <c r="B6" s="36" t="s">
        <v>1</v>
      </c>
      <c r="C6" s="38"/>
      <c r="D6" s="39" t="s">
        <v>7</v>
      </c>
      <c r="E6" s="76" t="s">
        <v>17</v>
      </c>
      <c r="F6" s="80"/>
      <c r="G6" s="81"/>
      <c r="H6" s="65" t="s">
        <v>20</v>
      </c>
      <c r="I6" s="36" t="s">
        <v>1</v>
      </c>
      <c r="J6" s="38"/>
      <c r="K6" s="39" t="s">
        <v>7</v>
      </c>
      <c r="L6" s="76" t="s">
        <v>14</v>
      </c>
      <c r="M6" s="77"/>
      <c r="N6" s="65" t="s">
        <v>20</v>
      </c>
      <c r="O6" s="36" t="s">
        <v>1</v>
      </c>
      <c r="P6" s="38"/>
      <c r="Q6" s="39" t="s">
        <v>7</v>
      </c>
      <c r="R6" s="76" t="s">
        <v>14</v>
      </c>
      <c r="S6" s="77"/>
      <c r="T6" s="68" t="s">
        <v>23</v>
      </c>
    </row>
    <row r="7" spans="1:20" s="40" customFormat="1" ht="15.75">
      <c r="A7" s="41"/>
      <c r="B7" s="42" t="s">
        <v>8</v>
      </c>
      <c r="C7" s="43" t="s">
        <v>9</v>
      </c>
      <c r="D7" s="37"/>
      <c r="E7" s="74" t="s">
        <v>18</v>
      </c>
      <c r="F7" s="82" t="s">
        <v>19</v>
      </c>
      <c r="G7" s="83"/>
      <c r="H7" s="66" t="s">
        <v>21</v>
      </c>
      <c r="I7" s="42" t="s">
        <v>8</v>
      </c>
      <c r="J7" s="43" t="s">
        <v>9</v>
      </c>
      <c r="K7" s="37"/>
      <c r="L7" s="78" t="s">
        <v>13</v>
      </c>
      <c r="M7" s="60" t="s">
        <v>15</v>
      </c>
      <c r="N7" s="66" t="s">
        <v>21</v>
      </c>
      <c r="O7" s="42" t="s">
        <v>8</v>
      </c>
      <c r="P7" s="43" t="s">
        <v>9</v>
      </c>
      <c r="Q7" s="37"/>
      <c r="R7" s="78" t="s">
        <v>13</v>
      </c>
      <c r="S7" s="60" t="s">
        <v>15</v>
      </c>
      <c r="T7" s="69" t="s">
        <v>24</v>
      </c>
    </row>
    <row r="8" spans="1:20" s="40" customFormat="1" ht="15.75">
      <c r="A8" s="44" t="s">
        <v>10</v>
      </c>
      <c r="B8" s="45" t="s">
        <v>11</v>
      </c>
      <c r="C8" s="46"/>
      <c r="D8" s="44" t="s">
        <v>12</v>
      </c>
      <c r="E8" s="75"/>
      <c r="F8" s="84" t="s">
        <v>16</v>
      </c>
      <c r="G8" s="85"/>
      <c r="H8" s="67" t="s">
        <v>2</v>
      </c>
      <c r="I8" s="45" t="s">
        <v>11</v>
      </c>
      <c r="J8" s="46"/>
      <c r="K8" s="44" t="s">
        <v>12</v>
      </c>
      <c r="L8" s="79"/>
      <c r="M8" s="61" t="s">
        <v>16</v>
      </c>
      <c r="N8" s="67" t="s">
        <v>2</v>
      </c>
      <c r="O8" s="44" t="s">
        <v>11</v>
      </c>
      <c r="P8" s="46"/>
      <c r="Q8" s="44" t="s">
        <v>12</v>
      </c>
      <c r="R8" s="79"/>
      <c r="S8" s="61" t="s">
        <v>16</v>
      </c>
      <c r="T8" s="70" t="s">
        <v>2</v>
      </c>
    </row>
    <row r="9" spans="1:19" ht="3.75" customHeight="1">
      <c r="A9" s="47"/>
      <c r="B9" s="48"/>
      <c r="C9" s="47"/>
      <c r="D9" s="48"/>
      <c r="E9" s="48"/>
      <c r="F9" s="48"/>
      <c r="G9" s="48"/>
      <c r="H9" s="47"/>
      <c r="I9" s="48"/>
      <c r="J9" s="47"/>
      <c r="K9" s="48"/>
      <c r="L9" s="48"/>
      <c r="M9" s="48"/>
      <c r="N9" s="47"/>
      <c r="O9" s="48"/>
      <c r="P9" s="47"/>
      <c r="Q9" s="48"/>
      <c r="R9" s="48"/>
      <c r="S9" s="48"/>
    </row>
    <row r="10" spans="1:20" s="8" customFormat="1" ht="31.5" customHeight="1">
      <c r="A10" s="1"/>
      <c r="B10" s="2" t="s">
        <v>27</v>
      </c>
      <c r="C10" s="3" t="s">
        <v>28</v>
      </c>
      <c r="D10" s="4">
        <v>194</v>
      </c>
      <c r="E10" s="5">
        <v>178.82821429888278</v>
      </c>
      <c r="F10" s="5">
        <v>112.504407685411</v>
      </c>
      <c r="G10" s="5"/>
      <c r="H10" s="6">
        <v>100</v>
      </c>
      <c r="I10" s="2" t="s">
        <v>27</v>
      </c>
      <c r="J10" s="3" t="s">
        <v>28</v>
      </c>
      <c r="K10" s="4">
        <v>121</v>
      </c>
      <c r="L10" s="5">
        <v>224.00770142180096</v>
      </c>
      <c r="M10" s="5">
        <v>143.213850869666</v>
      </c>
      <c r="N10" s="6">
        <v>100</v>
      </c>
      <c r="O10" s="2" t="s">
        <v>27</v>
      </c>
      <c r="P10" s="3" t="s">
        <v>28</v>
      </c>
      <c r="Q10" s="4">
        <v>73</v>
      </c>
      <c r="R10" s="5">
        <v>134.0236469119483</v>
      </c>
      <c r="S10" s="5">
        <v>86.825262183574</v>
      </c>
      <c r="T10" s="7">
        <v>100</v>
      </c>
    </row>
    <row r="11" spans="1:20" s="8" customFormat="1" ht="31.5" customHeight="1">
      <c r="A11" s="1">
        <v>1</v>
      </c>
      <c r="B11" s="9" t="s">
        <v>31</v>
      </c>
      <c r="C11" s="3" t="s">
        <v>32</v>
      </c>
      <c r="D11" s="4">
        <v>36</v>
      </c>
      <c r="E11" s="5">
        <v>33.184617086390624</v>
      </c>
      <c r="F11" s="5">
        <v>20.7325941136146</v>
      </c>
      <c r="G11" s="5"/>
      <c r="H11" s="6">
        <v>18.556701030927837</v>
      </c>
      <c r="I11" s="9" t="s">
        <v>31</v>
      </c>
      <c r="J11" s="3" t="s">
        <v>32</v>
      </c>
      <c r="K11" s="4">
        <v>27</v>
      </c>
      <c r="L11" s="5">
        <v>49.985189573459714</v>
      </c>
      <c r="M11" s="5">
        <v>32.7910105806443</v>
      </c>
      <c r="N11" s="6">
        <v>22.31404958677686</v>
      </c>
      <c r="O11" s="9" t="s">
        <v>29</v>
      </c>
      <c r="P11" s="3" t="s">
        <v>30</v>
      </c>
      <c r="Q11" s="4">
        <v>11</v>
      </c>
      <c r="R11" s="5">
        <v>20.195344055225085</v>
      </c>
      <c r="S11" s="5">
        <v>11.5658711070595</v>
      </c>
      <c r="T11" s="7">
        <v>15.068493150684931</v>
      </c>
    </row>
    <row r="12" spans="1:20" s="8" customFormat="1" ht="31.5" customHeight="1">
      <c r="A12" s="1">
        <v>2</v>
      </c>
      <c r="B12" s="9" t="s">
        <v>29</v>
      </c>
      <c r="C12" s="3" t="s">
        <v>30</v>
      </c>
      <c r="D12" s="4">
        <v>32</v>
      </c>
      <c r="E12" s="5">
        <v>29.497437410124995</v>
      </c>
      <c r="F12" s="5">
        <v>16.3506439330251</v>
      </c>
      <c r="G12" s="5"/>
      <c r="H12" s="6">
        <v>16.49484536082474</v>
      </c>
      <c r="I12" s="9" t="s">
        <v>29</v>
      </c>
      <c r="J12" s="3" t="s">
        <v>30</v>
      </c>
      <c r="K12" s="4">
        <v>21</v>
      </c>
      <c r="L12" s="5">
        <v>38.877369668246445</v>
      </c>
      <c r="M12" s="5">
        <v>21.460897129699</v>
      </c>
      <c r="N12" s="6">
        <v>17.355371900826448</v>
      </c>
      <c r="O12" s="9" t="s">
        <v>37</v>
      </c>
      <c r="P12" s="3" t="s">
        <v>38</v>
      </c>
      <c r="Q12" s="4">
        <v>10</v>
      </c>
      <c r="R12" s="5">
        <v>18.35940368656826</v>
      </c>
      <c r="S12" s="5">
        <v>11.7009880168333</v>
      </c>
      <c r="T12" s="7">
        <v>13.698630136986301</v>
      </c>
    </row>
    <row r="13" spans="1:20" s="8" customFormat="1" ht="31.5" customHeight="1">
      <c r="A13" s="1">
        <v>3</v>
      </c>
      <c r="B13" s="9" t="s">
        <v>33</v>
      </c>
      <c r="C13" s="3" t="s">
        <v>34</v>
      </c>
      <c r="D13" s="4">
        <v>21</v>
      </c>
      <c r="E13" s="5">
        <v>19.357693300394526</v>
      </c>
      <c r="F13" s="5">
        <v>10.5786365147634</v>
      </c>
      <c r="G13" s="5"/>
      <c r="H13" s="6">
        <v>10.824742268041238</v>
      </c>
      <c r="I13" s="9" t="s">
        <v>33</v>
      </c>
      <c r="J13" s="3" t="s">
        <v>34</v>
      </c>
      <c r="K13" s="4">
        <v>12</v>
      </c>
      <c r="L13" s="5">
        <v>22.215639810426538</v>
      </c>
      <c r="M13" s="5">
        <v>13.6875242570609</v>
      </c>
      <c r="N13" s="6">
        <v>9.917355371900827</v>
      </c>
      <c r="O13" s="9" t="s">
        <v>33</v>
      </c>
      <c r="P13" s="3" t="s">
        <v>34</v>
      </c>
      <c r="Q13" s="4">
        <v>9</v>
      </c>
      <c r="R13" s="5">
        <v>16.523463317911435</v>
      </c>
      <c r="S13" s="5">
        <v>7.83838351195106</v>
      </c>
      <c r="T13" s="7">
        <v>12.32876712328767</v>
      </c>
    </row>
    <row r="14" spans="1:20" s="8" customFormat="1" ht="31.5" customHeight="1">
      <c r="A14" s="1">
        <v>4</v>
      </c>
      <c r="B14" s="9" t="s">
        <v>37</v>
      </c>
      <c r="C14" s="3" t="s">
        <v>38</v>
      </c>
      <c r="D14" s="4">
        <v>10</v>
      </c>
      <c r="E14" s="5">
        <v>18.35940368656826</v>
      </c>
      <c r="F14" s="5">
        <v>11.7009880168333</v>
      </c>
      <c r="G14" s="73" t="s">
        <v>39</v>
      </c>
      <c r="H14" s="6">
        <v>5.154639175257732</v>
      </c>
      <c r="I14" s="9" t="s">
        <v>45</v>
      </c>
      <c r="J14" s="3" t="s">
        <v>46</v>
      </c>
      <c r="K14" s="4">
        <v>8</v>
      </c>
      <c r="L14" s="5">
        <v>14.81042654028436</v>
      </c>
      <c r="M14" s="5">
        <v>9.27557813096893</v>
      </c>
      <c r="N14" s="6">
        <v>6.6115702479338845</v>
      </c>
      <c r="O14" s="9" t="s">
        <v>31</v>
      </c>
      <c r="P14" s="3" t="s">
        <v>32</v>
      </c>
      <c r="Q14" s="4">
        <v>9</v>
      </c>
      <c r="R14" s="5">
        <v>16.523463317911435</v>
      </c>
      <c r="S14" s="5">
        <v>10.3490472783211</v>
      </c>
      <c r="T14" s="7">
        <v>12.32876712328767</v>
      </c>
    </row>
    <row r="15" spans="1:20" s="8" customFormat="1" ht="31.5" customHeight="1">
      <c r="A15" s="1">
        <v>5</v>
      </c>
      <c r="B15" s="9" t="s">
        <v>45</v>
      </c>
      <c r="C15" s="3" t="s">
        <v>46</v>
      </c>
      <c r="D15" s="4">
        <v>13</v>
      </c>
      <c r="E15" s="5">
        <v>11.98333394786328</v>
      </c>
      <c r="F15" s="5">
        <v>7.48412708565586</v>
      </c>
      <c r="G15" s="5"/>
      <c r="H15" s="6">
        <v>6.701030927835052</v>
      </c>
      <c r="I15" s="9" t="s">
        <v>35</v>
      </c>
      <c r="J15" s="3" t="s">
        <v>36</v>
      </c>
      <c r="K15" s="4">
        <v>7</v>
      </c>
      <c r="L15" s="5">
        <v>12.959123222748815</v>
      </c>
      <c r="M15" s="5">
        <v>9.40603731983097</v>
      </c>
      <c r="N15" s="6">
        <v>5.785123966942149</v>
      </c>
      <c r="O15" s="9" t="s">
        <v>45</v>
      </c>
      <c r="P15" s="3" t="s">
        <v>46</v>
      </c>
      <c r="Q15" s="4">
        <v>5</v>
      </c>
      <c r="R15" s="5">
        <v>9.17970184328413</v>
      </c>
      <c r="S15" s="5">
        <v>5.86062507906944</v>
      </c>
      <c r="T15" s="7">
        <v>6.8493150684931505</v>
      </c>
    </row>
    <row r="16" spans="1:20" s="8" customFormat="1" ht="31.5" customHeight="1">
      <c r="A16" s="1">
        <v>6</v>
      </c>
      <c r="B16" s="9" t="s">
        <v>43</v>
      </c>
      <c r="C16" s="3" t="s">
        <v>44</v>
      </c>
      <c r="D16" s="4">
        <v>8</v>
      </c>
      <c r="E16" s="5">
        <v>7.374359352531249</v>
      </c>
      <c r="F16" s="5">
        <v>4.65522136299088</v>
      </c>
      <c r="G16" s="5"/>
      <c r="H16" s="6">
        <v>4.123711340206185</v>
      </c>
      <c r="I16" s="9" t="s">
        <v>43</v>
      </c>
      <c r="J16" s="3" t="s">
        <v>44</v>
      </c>
      <c r="K16" s="4">
        <v>7</v>
      </c>
      <c r="L16" s="5">
        <v>12.959123222748815</v>
      </c>
      <c r="M16" s="5">
        <v>8.22833032801109</v>
      </c>
      <c r="N16" s="6">
        <v>5.785123966942149</v>
      </c>
      <c r="O16" s="9" t="s">
        <v>59</v>
      </c>
      <c r="P16" s="3" t="s">
        <v>60</v>
      </c>
      <c r="Q16" s="4">
        <v>4</v>
      </c>
      <c r="R16" s="5">
        <v>7.343761474627303</v>
      </c>
      <c r="S16" s="5">
        <v>4.39289133206904</v>
      </c>
      <c r="T16" s="7">
        <v>5.47945205479452</v>
      </c>
    </row>
    <row r="17" spans="1:20" s="8" customFormat="1" ht="31.5" customHeight="1">
      <c r="A17" s="1">
        <v>7</v>
      </c>
      <c r="B17" s="9" t="s">
        <v>51</v>
      </c>
      <c r="C17" s="3" t="s">
        <v>52</v>
      </c>
      <c r="D17" s="4">
        <v>4</v>
      </c>
      <c r="E17" s="5">
        <v>7.343761474627303</v>
      </c>
      <c r="F17" s="5">
        <v>4.43471646494421</v>
      </c>
      <c r="G17" s="73" t="s">
        <v>39</v>
      </c>
      <c r="H17" s="6">
        <v>2.0618556701030926</v>
      </c>
      <c r="I17" s="9" t="s">
        <v>47</v>
      </c>
      <c r="J17" s="3" t="s">
        <v>48</v>
      </c>
      <c r="K17" s="4">
        <v>4</v>
      </c>
      <c r="L17" s="5">
        <v>7.40521327014218</v>
      </c>
      <c r="M17" s="5">
        <v>4.64173146602661</v>
      </c>
      <c r="N17" s="6">
        <v>3.3057851239669422</v>
      </c>
      <c r="O17" s="9" t="s">
        <v>51</v>
      </c>
      <c r="P17" s="3" t="s">
        <v>52</v>
      </c>
      <c r="Q17" s="4">
        <v>4</v>
      </c>
      <c r="R17" s="5">
        <v>7.343761474627303</v>
      </c>
      <c r="S17" s="5">
        <v>4.43471646494421</v>
      </c>
      <c r="T17" s="7">
        <v>5.47945205479452</v>
      </c>
    </row>
    <row r="18" spans="1:20" s="8" customFormat="1" ht="31.5" customHeight="1">
      <c r="A18" s="1">
        <v>8</v>
      </c>
      <c r="B18" s="9" t="s">
        <v>35</v>
      </c>
      <c r="C18" s="3" t="s">
        <v>36</v>
      </c>
      <c r="D18" s="4">
        <v>7</v>
      </c>
      <c r="E18" s="5">
        <v>6.452564433464842</v>
      </c>
      <c r="F18" s="5">
        <v>4.43153941500534</v>
      </c>
      <c r="G18" s="5"/>
      <c r="H18" s="6">
        <v>3.6082474226804124</v>
      </c>
      <c r="I18" s="9" t="s">
        <v>66</v>
      </c>
      <c r="J18" s="3" t="s">
        <v>67</v>
      </c>
      <c r="K18" s="4">
        <v>4</v>
      </c>
      <c r="L18" s="5">
        <v>7.40521327014218</v>
      </c>
      <c r="M18" s="5">
        <v>4.72438130974716</v>
      </c>
      <c r="N18" s="6">
        <v>3.3057851239669422</v>
      </c>
      <c r="O18" s="9" t="s">
        <v>72</v>
      </c>
      <c r="P18" s="3" t="s">
        <v>73</v>
      </c>
      <c r="Q18" s="4">
        <v>2</v>
      </c>
      <c r="R18" s="5">
        <v>3.6718807373136517</v>
      </c>
      <c r="S18" s="5">
        <v>2.1140114565725</v>
      </c>
      <c r="T18" s="7">
        <v>2.73972602739726</v>
      </c>
    </row>
    <row r="19" spans="1:20" s="8" customFormat="1" ht="31.5" customHeight="1">
      <c r="A19" s="1">
        <v>9</v>
      </c>
      <c r="B19" s="9" t="s">
        <v>40</v>
      </c>
      <c r="C19" s="3" t="s">
        <v>41</v>
      </c>
      <c r="D19" s="4">
        <v>3</v>
      </c>
      <c r="E19" s="5">
        <v>5.5539099526066344</v>
      </c>
      <c r="F19" s="5">
        <v>3.91485785557639</v>
      </c>
      <c r="G19" s="73" t="s">
        <v>42</v>
      </c>
      <c r="H19" s="6">
        <v>1.5463917525773196</v>
      </c>
      <c r="I19" s="9" t="s">
        <v>55</v>
      </c>
      <c r="J19" s="3" t="s">
        <v>56</v>
      </c>
      <c r="K19" s="4">
        <v>4</v>
      </c>
      <c r="L19" s="5">
        <v>7.40521327014218</v>
      </c>
      <c r="M19" s="5">
        <v>5.6375077734301</v>
      </c>
      <c r="N19" s="6">
        <v>3.3057851239669422</v>
      </c>
      <c r="O19" s="9" t="s">
        <v>68</v>
      </c>
      <c r="P19" s="3" t="s">
        <v>69</v>
      </c>
      <c r="Q19" s="4">
        <v>2</v>
      </c>
      <c r="R19" s="5">
        <v>3.6718807373136517</v>
      </c>
      <c r="S19" s="5">
        <v>2.2173582324721</v>
      </c>
      <c r="T19" s="7">
        <v>2.73972602739726</v>
      </c>
    </row>
    <row r="20" spans="1:20" s="8" customFormat="1" ht="31.5" customHeight="1">
      <c r="A20" s="1">
        <v>10</v>
      </c>
      <c r="B20" s="9" t="s">
        <v>55</v>
      </c>
      <c r="C20" s="3" t="s">
        <v>56</v>
      </c>
      <c r="D20" s="4">
        <v>6</v>
      </c>
      <c r="E20" s="5">
        <v>5.530769514398436</v>
      </c>
      <c r="F20" s="5">
        <v>5.41045167784027</v>
      </c>
      <c r="G20" s="5"/>
      <c r="H20" s="6">
        <v>3.0927835051546393</v>
      </c>
      <c r="I20" s="9" t="s">
        <v>74</v>
      </c>
      <c r="J20" s="3" t="s">
        <v>75</v>
      </c>
      <c r="K20" s="4">
        <v>3</v>
      </c>
      <c r="L20" s="5">
        <v>5.5539099526066344</v>
      </c>
      <c r="M20" s="5">
        <v>3.50334734267997</v>
      </c>
      <c r="N20" s="6">
        <v>2.479338842975207</v>
      </c>
      <c r="O20" s="9" t="s">
        <v>49</v>
      </c>
      <c r="P20" s="3" t="s">
        <v>50</v>
      </c>
      <c r="Q20" s="4">
        <v>2</v>
      </c>
      <c r="R20" s="5">
        <v>3.6718807373136517</v>
      </c>
      <c r="S20" s="5">
        <v>2.54146885592807</v>
      </c>
      <c r="T20" s="7">
        <v>2.73972602739726</v>
      </c>
    </row>
    <row r="21" spans="1:20" s="8" customFormat="1" ht="31.5" customHeight="1">
      <c r="A21" s="10"/>
      <c r="B21" s="11"/>
      <c r="C21" s="12" t="s">
        <v>61</v>
      </c>
      <c r="D21" s="13">
        <v>54</v>
      </c>
      <c r="E21" s="14">
        <v>49.77692562958593</v>
      </c>
      <c r="F21" s="14">
        <v>32.6811187533103</v>
      </c>
      <c r="G21" s="14"/>
      <c r="H21" s="15">
        <v>27.835051546391753</v>
      </c>
      <c r="I21" s="11"/>
      <c r="J21" s="12" t="s">
        <v>61</v>
      </c>
      <c r="K21" s="13">
        <v>24</v>
      </c>
      <c r="L21" s="14">
        <v>44.43127962085308</v>
      </c>
      <c r="M21" s="14">
        <v>29.8575052315668</v>
      </c>
      <c r="N21" s="15">
        <v>19.834710743801654</v>
      </c>
      <c r="O21" s="11"/>
      <c r="P21" s="12" t="s">
        <v>61</v>
      </c>
      <c r="Q21" s="13">
        <v>15</v>
      </c>
      <c r="R21" s="14">
        <v>27.53910552985239</v>
      </c>
      <c r="S21" s="14">
        <v>23.8099008483537</v>
      </c>
      <c r="T21" s="14">
        <v>20.54794520547945</v>
      </c>
    </row>
    <row r="22" spans="1:20" s="8" customFormat="1" ht="31.5" customHeight="1">
      <c r="A22" s="1">
        <v>11</v>
      </c>
      <c r="B22" s="9" t="s">
        <v>47</v>
      </c>
      <c r="C22" s="3" t="s">
        <v>48</v>
      </c>
      <c r="D22" s="4">
        <v>5</v>
      </c>
      <c r="E22" s="5">
        <v>4.608974595332031</v>
      </c>
      <c r="F22" s="5">
        <v>2.8059407621858</v>
      </c>
      <c r="G22" s="5"/>
      <c r="H22" s="6">
        <v>2.577319587628866</v>
      </c>
      <c r="I22" s="9" t="s">
        <v>72</v>
      </c>
      <c r="J22" s="3" t="s">
        <v>73</v>
      </c>
      <c r="K22" s="4">
        <v>3</v>
      </c>
      <c r="L22" s="5">
        <v>5.5539099526066344</v>
      </c>
      <c r="M22" s="5">
        <v>3.66138669312927</v>
      </c>
      <c r="N22" s="6">
        <v>2.479338842975207</v>
      </c>
      <c r="O22" s="9" t="s">
        <v>55</v>
      </c>
      <c r="P22" s="3" t="s">
        <v>56</v>
      </c>
      <c r="Q22" s="4">
        <v>2</v>
      </c>
      <c r="R22" s="5">
        <v>3.6718807373136517</v>
      </c>
      <c r="S22" s="5">
        <v>5.8402952335034</v>
      </c>
      <c r="T22" s="7">
        <v>2.73972602739726</v>
      </c>
    </row>
    <row r="23" spans="1:20" s="8" customFormat="1" ht="31.5" customHeight="1">
      <c r="A23" s="1">
        <v>12</v>
      </c>
      <c r="B23" s="9" t="s">
        <v>72</v>
      </c>
      <c r="C23" s="3" t="s">
        <v>73</v>
      </c>
      <c r="D23" s="4">
        <v>5</v>
      </c>
      <c r="E23" s="5">
        <v>4.608974595332031</v>
      </c>
      <c r="F23" s="5">
        <v>2.87267997762786</v>
      </c>
      <c r="G23" s="5"/>
      <c r="H23" s="6">
        <v>2.577319587628866</v>
      </c>
      <c r="I23" s="9" t="s">
        <v>40</v>
      </c>
      <c r="J23" s="3" t="s">
        <v>41</v>
      </c>
      <c r="K23" s="4">
        <v>3</v>
      </c>
      <c r="L23" s="5">
        <v>5.5539099526066344</v>
      </c>
      <c r="M23" s="5">
        <v>3.91485785557639</v>
      </c>
      <c r="N23" s="6">
        <v>2.479338842975207</v>
      </c>
      <c r="O23" s="9" t="s">
        <v>47</v>
      </c>
      <c r="P23" s="3" t="s">
        <v>48</v>
      </c>
      <c r="Q23" s="4">
        <v>1</v>
      </c>
      <c r="R23" s="5">
        <v>1.8359403686568259</v>
      </c>
      <c r="S23" s="5">
        <v>1.13008229947181</v>
      </c>
      <c r="T23" s="7">
        <v>1.36986301369863</v>
      </c>
    </row>
    <row r="24" spans="1:20" s="8" customFormat="1" ht="31.5" customHeight="1">
      <c r="A24" s="1">
        <v>13</v>
      </c>
      <c r="B24" s="9" t="s">
        <v>59</v>
      </c>
      <c r="C24" s="3" t="s">
        <v>60</v>
      </c>
      <c r="D24" s="4">
        <v>4</v>
      </c>
      <c r="E24" s="5">
        <v>3.6871796762656244</v>
      </c>
      <c r="F24" s="5">
        <v>2.31776589996186</v>
      </c>
      <c r="G24" s="5"/>
      <c r="H24" s="6">
        <v>2.0618556701030926</v>
      </c>
      <c r="I24" s="9" t="s">
        <v>53</v>
      </c>
      <c r="J24" s="3" t="s">
        <v>54</v>
      </c>
      <c r="K24" s="4">
        <v>3</v>
      </c>
      <c r="L24" s="5">
        <v>5.5539099526066344</v>
      </c>
      <c r="M24" s="5">
        <v>3.71001905242548</v>
      </c>
      <c r="N24" s="6">
        <v>2.479338842975207</v>
      </c>
      <c r="O24" s="9" t="s">
        <v>43</v>
      </c>
      <c r="P24" s="3" t="s">
        <v>44</v>
      </c>
      <c r="Q24" s="4">
        <v>1</v>
      </c>
      <c r="R24" s="5">
        <v>1.8359403686568259</v>
      </c>
      <c r="S24" s="5">
        <v>1.35676842429849</v>
      </c>
      <c r="T24" s="7">
        <v>1.36986301369863</v>
      </c>
    </row>
    <row r="25" spans="1:20" s="8" customFormat="1" ht="31.5" customHeight="1">
      <c r="A25" s="1">
        <v>14</v>
      </c>
      <c r="B25" s="9" t="s">
        <v>66</v>
      </c>
      <c r="C25" s="3" t="s">
        <v>67</v>
      </c>
      <c r="D25" s="4">
        <v>4</v>
      </c>
      <c r="E25" s="5">
        <v>3.6871796762656244</v>
      </c>
      <c r="F25" s="5">
        <v>2.18588557455501</v>
      </c>
      <c r="G25" s="5"/>
      <c r="H25" s="6">
        <v>2.0618556701030926</v>
      </c>
      <c r="I25" s="9" t="s">
        <v>62</v>
      </c>
      <c r="J25" s="3" t="s">
        <v>63</v>
      </c>
      <c r="K25" s="4">
        <v>2</v>
      </c>
      <c r="L25" s="5">
        <v>3.70260663507109</v>
      </c>
      <c r="M25" s="5">
        <v>2.45938042777991</v>
      </c>
      <c r="N25" s="6">
        <v>1.6528925619834711</v>
      </c>
      <c r="O25" s="9" t="s">
        <v>64</v>
      </c>
      <c r="P25" s="3" t="s">
        <v>65</v>
      </c>
      <c r="Q25" s="4">
        <v>1</v>
      </c>
      <c r="R25" s="5">
        <v>1.8359403686568259</v>
      </c>
      <c r="S25" s="5">
        <v>1.97376964030645</v>
      </c>
      <c r="T25" s="7">
        <v>1.36986301369863</v>
      </c>
    </row>
    <row r="26" spans="1:20" s="8" customFormat="1" ht="31.5" customHeight="1">
      <c r="A26" s="10">
        <v>15</v>
      </c>
      <c r="B26" s="16" t="s">
        <v>53</v>
      </c>
      <c r="C26" s="12" t="s">
        <v>54</v>
      </c>
      <c r="D26" s="17">
        <v>4</v>
      </c>
      <c r="E26" s="14">
        <v>3.6871796762656244</v>
      </c>
      <c r="F26" s="14">
        <v>2.24103781453287</v>
      </c>
      <c r="G26" s="14"/>
      <c r="H26" s="15">
        <v>2.0618556701030926</v>
      </c>
      <c r="I26" s="16" t="s">
        <v>64</v>
      </c>
      <c r="J26" s="12" t="s">
        <v>65</v>
      </c>
      <c r="K26" s="18">
        <v>2</v>
      </c>
      <c r="L26" s="14">
        <v>3.70260663507109</v>
      </c>
      <c r="M26" s="14">
        <v>2.89090185762671</v>
      </c>
      <c r="N26" s="15">
        <v>1.6528925619834711</v>
      </c>
      <c r="O26" s="16" t="s">
        <v>76</v>
      </c>
      <c r="P26" s="12" t="s">
        <v>77</v>
      </c>
      <c r="Q26" s="18">
        <v>1</v>
      </c>
      <c r="R26" s="14">
        <v>1.8359403686568259</v>
      </c>
      <c r="S26" s="14">
        <v>0.983929157100689</v>
      </c>
      <c r="T26" s="14">
        <v>1.36986301369863</v>
      </c>
    </row>
    <row r="27" spans="1:20" s="8" customFormat="1" ht="3.75" customHeight="1">
      <c r="A27" s="49"/>
      <c r="B27" s="49"/>
      <c r="C27" s="50"/>
      <c r="D27" s="51"/>
      <c r="E27" s="52"/>
      <c r="F27" s="52"/>
      <c r="G27" s="52"/>
      <c r="H27" s="52"/>
      <c r="I27" s="52"/>
      <c r="J27" s="50"/>
      <c r="K27" s="51"/>
      <c r="L27" s="52"/>
      <c r="M27" s="52"/>
      <c r="N27" s="52"/>
      <c r="O27" s="52"/>
      <c r="P27" s="50"/>
      <c r="Q27" s="51"/>
      <c r="R27" s="52"/>
      <c r="S27" s="52"/>
      <c r="T27" s="52"/>
    </row>
    <row r="28" spans="1:20" s="8" customFormat="1" ht="12.75">
      <c r="A28" s="53" t="s">
        <v>78</v>
      </c>
      <c r="B28" s="53"/>
      <c r="C28" s="54"/>
      <c r="D28" s="55"/>
      <c r="E28" s="55"/>
      <c r="F28" s="55"/>
      <c r="G28" s="55"/>
      <c r="H28" s="55"/>
      <c r="I28" s="54"/>
      <c r="J28" s="54"/>
      <c r="K28" s="55"/>
      <c r="L28" s="55"/>
      <c r="M28" s="55"/>
      <c r="N28" s="55"/>
      <c r="O28" s="54"/>
      <c r="P28" s="54"/>
      <c r="Q28" s="54"/>
      <c r="R28" s="54"/>
      <c r="S28" s="54"/>
      <c r="T28" s="56" t="s">
        <v>0</v>
      </c>
    </row>
    <row r="29" spans="3:19" ht="15.75">
      <c r="C29" s="57"/>
      <c r="J29" s="57"/>
      <c r="O29" s="58" t="s">
        <v>0</v>
      </c>
      <c r="P29" s="50" t="s">
        <v>0</v>
      </c>
      <c r="Q29" s="48"/>
      <c r="R29" s="48"/>
      <c r="S29" s="48"/>
    </row>
    <row r="30" spans="3:19" ht="15.75">
      <c r="C30" s="57"/>
      <c r="J30" s="57"/>
      <c r="P30" s="48"/>
      <c r="Q30" s="48"/>
      <c r="R30" s="48"/>
      <c r="S30" s="48"/>
    </row>
    <row r="31" spans="3:19" ht="15.75">
      <c r="C31" s="57"/>
      <c r="J31" s="57"/>
      <c r="P31" s="48"/>
      <c r="Q31" s="48"/>
      <c r="R31" s="48"/>
      <c r="S31" s="48"/>
    </row>
    <row r="32" spans="3:19" ht="15.75">
      <c r="C32" s="57"/>
      <c r="P32" s="48"/>
      <c r="Q32" s="48"/>
      <c r="R32" s="48"/>
      <c r="S32" s="48"/>
    </row>
    <row r="33" spans="3:16" ht="15.75">
      <c r="C33" s="57"/>
      <c r="J33" s="57"/>
      <c r="P33" s="48"/>
    </row>
    <row r="34" spans="3:16" ht="15.75">
      <c r="C34" s="57"/>
      <c r="J34" s="57"/>
      <c r="P34" s="48"/>
    </row>
    <row r="35" spans="3:16" ht="15.75">
      <c r="C35" s="59"/>
      <c r="J35" s="57"/>
      <c r="P35" s="48"/>
    </row>
    <row r="36" spans="3:16" ht="15.75">
      <c r="C36" s="59"/>
      <c r="J36" s="57"/>
      <c r="P36" s="48"/>
    </row>
    <row r="37" spans="3:16" ht="15.75">
      <c r="C37" s="59"/>
      <c r="J37" s="57"/>
      <c r="P37" s="48"/>
    </row>
    <row r="38" spans="3:16" ht="15.75">
      <c r="C38" s="57"/>
      <c r="J38" s="57"/>
      <c r="P38" s="48"/>
    </row>
    <row r="39" spans="3:16" ht="15.75">
      <c r="C39" s="57"/>
      <c r="J39" s="57"/>
      <c r="P39" s="48"/>
    </row>
    <row r="40" spans="3:16" ht="15.75">
      <c r="C40" s="57"/>
      <c r="J40" s="57"/>
      <c r="P40" s="48"/>
    </row>
    <row r="41" spans="3:16" ht="15.75">
      <c r="C41" s="57"/>
      <c r="J41" s="57"/>
      <c r="P41" s="48"/>
    </row>
    <row r="42" spans="3:10" ht="15.75">
      <c r="C42" s="57"/>
      <c r="J42" s="57"/>
    </row>
    <row r="43" spans="3:10" ht="15.75">
      <c r="C43" s="57"/>
      <c r="J43" s="57"/>
    </row>
    <row r="44" ht="15.75">
      <c r="J44" s="57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user</cp:lastModifiedBy>
  <cp:lastPrinted>2014-04-30T06:41:00Z</cp:lastPrinted>
  <dcterms:created xsi:type="dcterms:W3CDTF">2009-06-15T03:39:48Z</dcterms:created>
  <dcterms:modified xsi:type="dcterms:W3CDTF">2018-08-22T07:44:46Z</dcterms:modified>
  <cp:category>I20</cp:category>
  <cp:version/>
  <cp:contentType/>
  <cp:contentStatus/>
</cp:coreProperties>
</file>