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60" yWindow="110" windowWidth="10800" windowHeight="10820" activeTab="0"/>
  </bookViews>
  <sheets>
    <sheet name="北港鎮" sheetId="1" r:id="rId1"/>
  </sheets>
  <definedNames>
    <definedName name="_xlnm.Print_Area" localSheetId="0">'北港鎮'!$A$1:$S$28</definedName>
  </definedNames>
  <calcPr fullCalcOnLoad="1"/>
</workbook>
</file>

<file path=xl/sharedStrings.xml><?xml version="1.0" encoding="utf-8"?>
<sst xmlns="http://schemas.openxmlformats.org/spreadsheetml/2006/main" count="150" uniqueCount="65">
  <si>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</si>
  <si>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</si>
  <si>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</si>
  <si>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</si>
  <si>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</si>
  <si>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</si>
  <si>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</si>
  <si>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</si>
  <si>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</si>
  <si>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</si>
  <si>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</si>
  <si>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</si>
  <si>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</si>
  <si>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</si>
  <si>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</si>
  <si>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</si>
  <si>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</si>
  <si>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死亡人數</t>
  </si>
  <si>
    <t>死亡人數</t>
  </si>
  <si>
    <t>結構比</t>
  </si>
  <si>
    <t>結構比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</si>
  <si>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</si>
  <si>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</si>
  <si>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</si>
  <si>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</si>
  <si>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</si>
  <si>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</si>
  <si>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</si>
  <si>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</si>
  <si>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</si>
  <si>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</si>
  <si>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</si>
  <si>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</si>
  <si>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</si>
  <si>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</si>
  <si>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</si>
  <si>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</si>
  <si>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</si>
  <si>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J40-J47</t>
  </si>
  <si>
    <t>慢性下呼吸道疾病</t>
  </si>
  <si>
    <t>K70, K73-K74</t>
  </si>
  <si>
    <t>慢性肝病及肝硬化</t>
  </si>
  <si>
    <t>N00-N07, N17-N19, N25-N27</t>
  </si>
  <si>
    <t>腎炎、腎病症候群及腎病變</t>
  </si>
  <si>
    <t>I10-I15</t>
  </si>
  <si>
    <t>高血壓性疾病</t>
  </si>
  <si>
    <t>X60-X84, Y87.0</t>
  </si>
  <si>
    <t>蓄意自我傷害（自殺）</t>
  </si>
  <si>
    <t>A40-A41</t>
  </si>
  <si>
    <t>敗血症</t>
  </si>
  <si>
    <t>D00-D48</t>
  </si>
  <si>
    <t>原位與良性腫瘤（惡性腫瘤除外）</t>
  </si>
  <si>
    <t>F01-F03</t>
  </si>
  <si>
    <t>血管性及未明示之癡呆症</t>
  </si>
  <si>
    <t>其他</t>
  </si>
  <si>
    <t>A15-A19</t>
  </si>
  <si>
    <t>結核病</t>
  </si>
  <si>
    <t>民國107年</t>
  </si>
  <si>
    <t>J66, J68-J69</t>
  </si>
  <si>
    <t>肇因於吸入外物之肺部病況（塵肺症及肺炎除外）</t>
  </si>
  <si>
    <t>I71</t>
  </si>
  <si>
    <t>主動脈瘤及剝離</t>
  </si>
  <si>
    <t>A00-A09</t>
  </si>
  <si>
    <t>腸道感染症</t>
  </si>
  <si>
    <t>附註: 107年年中人口數計 40,092人,男性 20,713人,女性 19,379人。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</si>
</sst>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7" width="7.50390625" style="22" customWidth="1"/>
    <col min="8" max="8" width="11.25390625" style="22" customWidth="1"/>
    <col min="9" max="9" width="21.875" style="22" customWidth="1"/>
    <col min="10" max="10" width="7.75390625" style="22" customWidth="1"/>
    <col min="11" max="12" width="9.00390625" style="22" customWidth="1"/>
    <col min="13" max="13" width="7.50390625" style="22" customWidth="1"/>
    <col min="14" max="14" width="11.25390625" style="22" customWidth="1"/>
    <col min="15" max="15" width="21.875" style="22" customWidth="1"/>
    <col min="16" max="16" width="7.50390625" style="22" customWidth="1"/>
    <col min="17" max="18" width="9.125" style="22" customWidth="1"/>
    <col min="19" max="19" width="7.50390625" style="22" customWidth="1"/>
    <col min="20" max="16384" width="9.00390625" style="19" customWidth="1"/>
  </cols>
  <sheetData>
    <row r="1" spans="1:19" ht="24.75">
      <c r="A1" s="17"/>
      <c r="B1" s="18"/>
      <c r="C1" s="18"/>
      <c r="D1" s="18"/>
      <c r="E1" s="18"/>
      <c r="F1" s="18"/>
      <c r="G1" s="18"/>
      <c r="H1" s="59"/>
      <c r="I1" s="67" t="str">
        <f ca="1">"表1."&amp;MID(CELL("filename",A1),FIND("]",CELL("filename",A1))+1,256)&amp;"主要死亡原因"</f>
        <v>表1.北港鎮主要死亡原因</v>
      </c>
      <c r="J1" s="60"/>
      <c r="K1" s="18"/>
      <c r="L1" s="18"/>
      <c r="M1" s="18"/>
      <c r="N1" s="18"/>
      <c r="O1" s="18"/>
      <c r="P1" s="18"/>
      <c r="Q1" s="18"/>
      <c r="R1" s="18"/>
      <c r="S1" s="18"/>
    </row>
    <row r="2" spans="1:19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.5">
      <c r="A3" s="18"/>
      <c r="B3" s="18"/>
      <c r="C3" s="18"/>
      <c r="D3" s="18"/>
      <c r="E3" s="18"/>
      <c r="F3" s="18"/>
      <c r="G3" s="20"/>
      <c r="H3" s="20"/>
      <c r="I3" s="69" t="s">
        <v>57</v>
      </c>
      <c r="J3" s="18"/>
      <c r="K3" s="18"/>
      <c r="L3" s="18"/>
      <c r="M3" s="18"/>
      <c r="N3" s="18"/>
      <c r="O3" s="18"/>
      <c r="P3" s="18"/>
      <c r="Q3" s="18"/>
      <c r="R3" s="18"/>
      <c r="S3" s="21"/>
    </row>
    <row r="4" ht="16.5" customHeight="1">
      <c r="S4" s="68" t="s">
        <v>23</v>
      </c>
    </row>
    <row r="5" spans="1:29" s="7" customFormat="1" ht="15">
      <c r="A5" s="23" t="s">
        <v>3</v>
      </c>
      <c r="B5" s="24"/>
      <c r="C5" s="25" t="s">
        <v>4</v>
      </c>
      <c r="D5" s="24"/>
      <c r="E5" s="26"/>
      <c r="F5" s="26"/>
      <c r="G5" s="27"/>
      <c r="H5" s="28"/>
      <c r="I5" s="25" t="s">
        <v>5</v>
      </c>
      <c r="J5" s="29"/>
      <c r="K5" s="30"/>
      <c r="L5" s="30"/>
      <c r="M5" s="31"/>
      <c r="N5" s="32"/>
      <c r="O5" s="25" t="s">
        <v>6</v>
      </c>
      <c r="P5" s="29"/>
      <c r="Q5" s="30"/>
      <c r="R5" s="30"/>
      <c r="S5" s="33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19" s="37" customFormat="1" ht="14.25">
      <c r="A6" s="34" t="s">
        <v>0</v>
      </c>
      <c r="B6" s="33" t="s">
        <v>1</v>
      </c>
      <c r="C6" s="35"/>
      <c r="D6" s="36" t="s">
        <v>7</v>
      </c>
      <c r="E6" s="73" t="s">
        <v>14</v>
      </c>
      <c r="F6" s="74"/>
      <c r="G6" s="61" t="s">
        <v>17</v>
      </c>
      <c r="H6" s="33" t="s">
        <v>1</v>
      </c>
      <c r="I6" s="35"/>
      <c r="J6" s="36" t="s">
        <v>7</v>
      </c>
      <c r="K6" s="73" t="s">
        <v>14</v>
      </c>
      <c r="L6" s="74"/>
      <c r="M6" s="61" t="s">
        <v>18</v>
      </c>
      <c r="N6" s="33" t="s">
        <v>1</v>
      </c>
      <c r="O6" s="35"/>
      <c r="P6" s="36" t="s">
        <v>7</v>
      </c>
      <c r="Q6" s="73" t="s">
        <v>14</v>
      </c>
      <c r="R6" s="74"/>
      <c r="S6" s="64" t="s">
        <v>21</v>
      </c>
    </row>
    <row r="7" spans="1:19" s="37" customFormat="1" ht="14.25">
      <c r="A7" s="38"/>
      <c r="B7" s="39" t="s">
        <v>8</v>
      </c>
      <c r="C7" s="40" t="s">
        <v>9</v>
      </c>
      <c r="D7" s="34"/>
      <c r="E7" s="75" t="s">
        <v>13</v>
      </c>
      <c r="F7" s="57" t="s">
        <v>15</v>
      </c>
      <c r="G7" s="62" t="s">
        <v>19</v>
      </c>
      <c r="H7" s="39" t="s">
        <v>8</v>
      </c>
      <c r="I7" s="40" t="s">
        <v>9</v>
      </c>
      <c r="J7" s="34"/>
      <c r="K7" s="75" t="s">
        <v>13</v>
      </c>
      <c r="L7" s="57" t="s">
        <v>15</v>
      </c>
      <c r="M7" s="62" t="s">
        <v>20</v>
      </c>
      <c r="N7" s="39" t="s">
        <v>8</v>
      </c>
      <c r="O7" s="40" t="s">
        <v>9</v>
      </c>
      <c r="P7" s="34"/>
      <c r="Q7" s="75" t="s">
        <v>13</v>
      </c>
      <c r="R7" s="57" t="s">
        <v>15</v>
      </c>
      <c r="S7" s="65" t="s">
        <v>22</v>
      </c>
    </row>
    <row r="8" spans="1:19" s="37" customFormat="1" ht="14.25">
      <c r="A8" s="41" t="s">
        <v>10</v>
      </c>
      <c r="B8" s="42" t="s">
        <v>11</v>
      </c>
      <c r="C8" s="43"/>
      <c r="D8" s="41" t="s">
        <v>12</v>
      </c>
      <c r="E8" s="76"/>
      <c r="F8" s="58" t="s">
        <v>16</v>
      </c>
      <c r="G8" s="63" t="s">
        <v>2</v>
      </c>
      <c r="H8" s="42" t="s">
        <v>11</v>
      </c>
      <c r="I8" s="43"/>
      <c r="J8" s="41" t="s">
        <v>12</v>
      </c>
      <c r="K8" s="76"/>
      <c r="L8" s="58" t="s">
        <v>16</v>
      </c>
      <c r="M8" s="63" t="s">
        <v>2</v>
      </c>
      <c r="N8" s="41" t="s">
        <v>11</v>
      </c>
      <c r="O8" s="43"/>
      <c r="P8" s="41" t="s">
        <v>12</v>
      </c>
      <c r="Q8" s="76"/>
      <c r="R8" s="58" t="s">
        <v>16</v>
      </c>
      <c r="S8" s="66" t="s">
        <v>2</v>
      </c>
    </row>
    <row r="9" spans="1:18" ht="3.75" customHeight="1">
      <c r="A9" s="44"/>
      <c r="B9" s="45"/>
      <c r="C9" s="44"/>
      <c r="D9" s="45"/>
      <c r="E9" s="45"/>
      <c r="F9" s="45"/>
      <c r="G9" s="44"/>
      <c r="H9" s="45"/>
      <c r="I9" s="44"/>
      <c r="J9" s="45"/>
      <c r="K9" s="45"/>
      <c r="L9" s="45"/>
      <c r="M9" s="44"/>
      <c r="N9" s="45"/>
      <c r="O9" s="44"/>
      <c r="P9" s="45"/>
      <c r="Q9" s="45"/>
      <c r="R9" s="45"/>
    </row>
    <row r="10" spans="1:19" s="7" customFormat="1" ht="31.5" customHeight="1">
      <c r="A10" s="1"/>
      <c r="B10" s="2" t="s">
        <v>24</v>
      </c>
      <c r="C10" s="71" t="s">
        <v>25</v>
      </c>
      <c r="D10" s="3">
        <v>459</v>
      </c>
      <c r="E10" s="4">
        <v>1144.8810845191624</v>
      </c>
      <c r="F10" s="4">
        <v>514.208265345204</v>
      </c>
      <c r="G10" s="5">
        <v>100</v>
      </c>
      <c r="H10" s="2" t="s">
        <v>24</v>
      </c>
      <c r="I10" s="71" t="s">
        <v>25</v>
      </c>
      <c r="J10" s="3">
        <v>271</v>
      </c>
      <c r="K10" s="4">
        <v>1308.3570704388549</v>
      </c>
      <c r="L10" s="4">
        <v>712.850392154232</v>
      </c>
      <c r="M10" s="5">
        <v>100</v>
      </c>
      <c r="N10" s="2" t="s">
        <v>24</v>
      </c>
      <c r="O10" s="71" t="s">
        <v>25</v>
      </c>
      <c r="P10" s="3">
        <v>188</v>
      </c>
      <c r="Q10" s="4">
        <v>970.1473282245788</v>
      </c>
      <c r="R10" s="4">
        <v>325.74042552658</v>
      </c>
      <c r="S10" s="6">
        <v>100</v>
      </c>
    </row>
    <row r="11" spans="1:19" s="7" customFormat="1" ht="31.5" customHeight="1">
      <c r="A11" s="1">
        <v>1</v>
      </c>
      <c r="B11" s="8" t="s">
        <v>26</v>
      </c>
      <c r="C11" s="71" t="s">
        <v>27</v>
      </c>
      <c r="D11" s="3">
        <v>142</v>
      </c>
      <c r="E11" s="4">
        <v>354.1897</v>
      </c>
      <c r="F11" s="4">
        <v>169.087525885558</v>
      </c>
      <c r="G11" s="5">
        <v>30.93681917211329</v>
      </c>
      <c r="H11" s="8" t="s">
        <v>26</v>
      </c>
      <c r="I11" s="71" t="s">
        <v>27</v>
      </c>
      <c r="J11" s="3">
        <v>87</v>
      </c>
      <c r="K11" s="4">
        <v>420.0260705836914</v>
      </c>
      <c r="L11" s="4">
        <v>224.271759743639</v>
      </c>
      <c r="M11" s="5">
        <v>32.103321033210335</v>
      </c>
      <c r="N11" s="8" t="s">
        <v>26</v>
      </c>
      <c r="O11" s="71" t="s">
        <v>27</v>
      </c>
      <c r="P11" s="3">
        <v>55</v>
      </c>
      <c r="Q11" s="4">
        <v>283.8196</v>
      </c>
      <c r="R11" s="4">
        <v>115.350461769982</v>
      </c>
      <c r="S11" s="6">
        <v>29.25531914893617</v>
      </c>
    </row>
    <row r="12" spans="1:19" s="7" customFormat="1" ht="31.5" customHeight="1">
      <c r="A12" s="1">
        <v>2</v>
      </c>
      <c r="B12" s="8" t="s">
        <v>28</v>
      </c>
      <c r="C12" s="71" t="s">
        <v>29</v>
      </c>
      <c r="D12" s="3">
        <v>68</v>
      </c>
      <c r="E12" s="4">
        <v>169.612</v>
      </c>
      <c r="F12" s="4">
        <v>67.1679156473496</v>
      </c>
      <c r="G12" s="5">
        <v>14.814814814814815</v>
      </c>
      <c r="H12" s="8" t="s">
        <v>28</v>
      </c>
      <c r="I12" s="71" t="s">
        <v>29</v>
      </c>
      <c r="J12" s="3">
        <v>35</v>
      </c>
      <c r="K12" s="4">
        <v>168.97600540723218</v>
      </c>
      <c r="L12" s="4">
        <v>85.6529754318215</v>
      </c>
      <c r="M12" s="5">
        <v>12.915129151291513</v>
      </c>
      <c r="N12" s="8" t="s">
        <v>28</v>
      </c>
      <c r="O12" s="71" t="s">
        <v>29</v>
      </c>
      <c r="P12" s="3">
        <v>33</v>
      </c>
      <c r="Q12" s="4">
        <v>170.2918</v>
      </c>
      <c r="R12" s="4">
        <v>50.2591341957971</v>
      </c>
      <c r="S12" s="6">
        <v>17.5531914893617</v>
      </c>
    </row>
    <row r="13" spans="1:19" s="7" customFormat="1" ht="31.5" customHeight="1">
      <c r="A13" s="1">
        <v>3</v>
      </c>
      <c r="B13" s="8" t="s">
        <v>30</v>
      </c>
      <c r="C13" s="71" t="s">
        <v>31</v>
      </c>
      <c r="D13" s="3">
        <v>44</v>
      </c>
      <c r="E13" s="4">
        <v>109.7489</v>
      </c>
      <c r="F13" s="4">
        <v>36.8687228983348</v>
      </c>
      <c r="G13" s="5">
        <v>9.586056644880175</v>
      </c>
      <c r="H13" s="8" t="s">
        <v>30</v>
      </c>
      <c r="I13" s="71" t="s">
        <v>31</v>
      </c>
      <c r="J13" s="3">
        <v>25</v>
      </c>
      <c r="K13" s="4">
        <v>120.69714671945155</v>
      </c>
      <c r="L13" s="4">
        <v>51.9852469935461</v>
      </c>
      <c r="M13" s="5">
        <v>9.22509225092251</v>
      </c>
      <c r="N13" s="8" t="s">
        <v>30</v>
      </c>
      <c r="O13" s="71" t="s">
        <v>31</v>
      </c>
      <c r="P13" s="3">
        <v>19</v>
      </c>
      <c r="Q13" s="4">
        <v>98.0468</v>
      </c>
      <c r="R13" s="4">
        <v>26.0877569868228</v>
      </c>
      <c r="S13" s="6">
        <v>10.106382978723405</v>
      </c>
    </row>
    <row r="14" spans="1:19" s="7" customFormat="1" ht="31.5" customHeight="1">
      <c r="A14" s="1">
        <v>4</v>
      </c>
      <c r="B14" s="8" t="s">
        <v>32</v>
      </c>
      <c r="C14" s="71" t="s">
        <v>33</v>
      </c>
      <c r="D14" s="3">
        <v>36</v>
      </c>
      <c r="E14" s="4">
        <v>89.7945</v>
      </c>
      <c r="F14" s="4">
        <v>35.595695403807</v>
      </c>
      <c r="G14" s="5">
        <v>7.8431372549019605</v>
      </c>
      <c r="H14" s="8" t="s">
        <v>32</v>
      </c>
      <c r="I14" s="71" t="s">
        <v>33</v>
      </c>
      <c r="J14" s="3">
        <v>21</v>
      </c>
      <c r="K14" s="4">
        <v>101.38560324433931</v>
      </c>
      <c r="L14" s="4">
        <v>50.1782854366296</v>
      </c>
      <c r="M14" s="5">
        <v>7.749077490774908</v>
      </c>
      <c r="N14" s="8" t="s">
        <v>32</v>
      </c>
      <c r="O14" s="71" t="s">
        <v>33</v>
      </c>
      <c r="P14" s="3">
        <v>15</v>
      </c>
      <c r="Q14" s="4">
        <v>77.4053</v>
      </c>
      <c r="R14" s="4">
        <v>23.3184913331339</v>
      </c>
      <c r="S14" s="6">
        <v>7.9787234042553195</v>
      </c>
    </row>
    <row r="15" spans="1:19" s="7" customFormat="1" ht="31.5" customHeight="1">
      <c r="A15" s="1">
        <v>5</v>
      </c>
      <c r="B15" s="8" t="s">
        <v>34</v>
      </c>
      <c r="C15" s="71" t="s">
        <v>35</v>
      </c>
      <c r="D15" s="3">
        <v>22</v>
      </c>
      <c r="E15" s="4">
        <v>54.8744</v>
      </c>
      <c r="F15" s="4">
        <v>23.7507432220878</v>
      </c>
      <c r="G15" s="5">
        <v>4.793028322440088</v>
      </c>
      <c r="H15" s="8" t="s">
        <v>38</v>
      </c>
      <c r="I15" s="71" t="s">
        <v>39</v>
      </c>
      <c r="J15" s="3">
        <v>13</v>
      </c>
      <c r="K15" s="4">
        <v>62.76251629411481</v>
      </c>
      <c r="L15" s="4">
        <v>25.5917201912639</v>
      </c>
      <c r="M15" s="5">
        <v>4.797047970479705</v>
      </c>
      <c r="N15" s="8" t="s">
        <v>34</v>
      </c>
      <c r="O15" s="71" t="s">
        <v>35</v>
      </c>
      <c r="P15" s="3">
        <v>10</v>
      </c>
      <c r="Q15" s="4">
        <v>51.6035</v>
      </c>
      <c r="R15" s="4">
        <v>20.2097485203315</v>
      </c>
      <c r="S15" s="6">
        <v>5.319148936170213</v>
      </c>
    </row>
    <row r="16" spans="1:19" s="7" customFormat="1" ht="31.5" customHeight="1">
      <c r="A16" s="1">
        <v>6</v>
      </c>
      <c r="B16" s="8" t="s">
        <v>38</v>
      </c>
      <c r="C16" s="71" t="s">
        <v>39</v>
      </c>
      <c r="D16" s="3">
        <v>17</v>
      </c>
      <c r="E16" s="4">
        <v>42.403</v>
      </c>
      <c r="F16" s="4">
        <v>12.9380040774891</v>
      </c>
      <c r="G16" s="5">
        <v>3.7037037037037037</v>
      </c>
      <c r="H16" s="8" t="s">
        <v>36</v>
      </c>
      <c r="I16" s="71" t="s">
        <v>37</v>
      </c>
      <c r="J16" s="3">
        <v>13</v>
      </c>
      <c r="K16" s="4">
        <v>62.76251629411481</v>
      </c>
      <c r="L16" s="4">
        <v>68.8520346281975</v>
      </c>
      <c r="M16" s="5">
        <v>4.797047970479705</v>
      </c>
      <c r="N16" s="8" t="s">
        <v>42</v>
      </c>
      <c r="O16" s="71" t="s">
        <v>43</v>
      </c>
      <c r="P16" s="3">
        <v>8</v>
      </c>
      <c r="Q16" s="4">
        <v>41.2828</v>
      </c>
      <c r="R16" s="4">
        <v>12.6621699474448</v>
      </c>
      <c r="S16" s="6">
        <v>4.25531914893617</v>
      </c>
    </row>
    <row r="17" spans="1:19" s="7" customFormat="1" ht="31.5" customHeight="1">
      <c r="A17" s="1">
        <v>7</v>
      </c>
      <c r="B17" s="8" t="s">
        <v>36</v>
      </c>
      <c r="C17" s="71" t="s">
        <v>37</v>
      </c>
      <c r="D17" s="3">
        <v>16</v>
      </c>
      <c r="E17" s="4">
        <v>39.9087</v>
      </c>
      <c r="F17" s="4">
        <v>37.7764308442878</v>
      </c>
      <c r="G17" s="5">
        <v>3.485838779956427</v>
      </c>
      <c r="H17" s="8" t="s">
        <v>34</v>
      </c>
      <c r="I17" s="71" t="s">
        <v>35</v>
      </c>
      <c r="J17" s="3">
        <v>12</v>
      </c>
      <c r="K17" s="4">
        <v>57.93463042533674</v>
      </c>
      <c r="L17" s="4">
        <v>28.3460476392496</v>
      </c>
      <c r="M17" s="5">
        <v>4.428044280442805</v>
      </c>
      <c r="N17" s="8" t="s">
        <v>44</v>
      </c>
      <c r="O17" s="71" t="s">
        <v>45</v>
      </c>
      <c r="P17" s="3">
        <v>5</v>
      </c>
      <c r="Q17" s="4">
        <v>25.8017</v>
      </c>
      <c r="R17" s="4">
        <v>8.24022315184654</v>
      </c>
      <c r="S17" s="6">
        <v>2.6595744680851063</v>
      </c>
    </row>
    <row r="18" spans="1:19" s="7" customFormat="1" ht="31.5" customHeight="1">
      <c r="A18" s="1">
        <v>8</v>
      </c>
      <c r="B18" s="8" t="s">
        <v>42</v>
      </c>
      <c r="C18" s="71" t="s">
        <v>43</v>
      </c>
      <c r="D18" s="3">
        <v>14</v>
      </c>
      <c r="E18" s="4">
        <v>34.9201</v>
      </c>
      <c r="F18" s="4">
        <v>13.1602581348355</v>
      </c>
      <c r="G18" s="5">
        <v>3.0501089324618738</v>
      </c>
      <c r="H18" s="8" t="s">
        <v>48</v>
      </c>
      <c r="I18" s="71" t="s">
        <v>49</v>
      </c>
      <c r="J18" s="3">
        <v>8</v>
      </c>
      <c r="K18" s="4">
        <v>38.6230869502245</v>
      </c>
      <c r="L18" s="4">
        <v>20.1892152226813</v>
      </c>
      <c r="M18" s="5">
        <v>2.952029520295203</v>
      </c>
      <c r="N18" s="8" t="s">
        <v>38</v>
      </c>
      <c r="O18" s="71" t="s">
        <v>39</v>
      </c>
      <c r="P18" s="3">
        <v>4</v>
      </c>
      <c r="Q18" s="4">
        <v>20.6414</v>
      </c>
      <c r="R18" s="4">
        <v>4.37556973564266</v>
      </c>
      <c r="S18" s="6">
        <v>2.127659574468085</v>
      </c>
    </row>
    <row r="19" spans="1:19" s="7" customFormat="1" ht="31.5" customHeight="1">
      <c r="A19" s="1">
        <v>9</v>
      </c>
      <c r="B19" s="8" t="s">
        <v>48</v>
      </c>
      <c r="C19" s="71" t="s">
        <v>49</v>
      </c>
      <c r="D19" s="3">
        <v>10</v>
      </c>
      <c r="E19" s="4">
        <v>24.9429</v>
      </c>
      <c r="F19" s="4">
        <v>11.1026623189798</v>
      </c>
      <c r="G19" s="5">
        <v>2.178649237472767</v>
      </c>
      <c r="H19" s="8" t="s">
        <v>42</v>
      </c>
      <c r="I19" s="71" t="s">
        <v>43</v>
      </c>
      <c r="J19" s="3">
        <v>6</v>
      </c>
      <c r="K19" s="4">
        <v>28.96731521266837</v>
      </c>
      <c r="L19" s="4">
        <v>13.4791543307846</v>
      </c>
      <c r="M19" s="5">
        <v>2.2140221402214024</v>
      </c>
      <c r="N19" s="8" t="s">
        <v>36</v>
      </c>
      <c r="O19" s="71" t="s">
        <v>37</v>
      </c>
      <c r="P19" s="3">
        <v>3</v>
      </c>
      <c r="Q19" s="4">
        <v>15.481</v>
      </c>
      <c r="R19" s="4">
        <v>3.47258144169713</v>
      </c>
      <c r="S19" s="6">
        <v>1.5957446808510638</v>
      </c>
    </row>
    <row r="20" spans="1:19" s="7" customFormat="1" ht="31.5" customHeight="1">
      <c r="A20" s="1">
        <v>10</v>
      </c>
      <c r="B20" s="8" t="s">
        <v>44</v>
      </c>
      <c r="C20" s="71" t="s">
        <v>45</v>
      </c>
      <c r="D20" s="3">
        <v>7</v>
      </c>
      <c r="E20" s="4">
        <v>17.46</v>
      </c>
      <c r="F20" s="4">
        <v>6.97677903633516</v>
      </c>
      <c r="G20" s="5">
        <v>1.5250544662309369</v>
      </c>
      <c r="H20" s="8" t="s">
        <v>46</v>
      </c>
      <c r="I20" s="71" t="s">
        <v>47</v>
      </c>
      <c r="J20" s="3">
        <v>6</v>
      </c>
      <c r="K20" s="4">
        <v>28.96731521266837</v>
      </c>
      <c r="L20" s="4">
        <v>22.7244248214263</v>
      </c>
      <c r="M20" s="5">
        <v>2.2140221402214024</v>
      </c>
      <c r="N20" s="8" t="s">
        <v>48</v>
      </c>
      <c r="O20" s="71" t="s">
        <v>49</v>
      </c>
      <c r="P20" s="3">
        <v>2</v>
      </c>
      <c r="Q20" s="4">
        <v>10.3207</v>
      </c>
      <c r="R20" s="4">
        <v>3.62767621769445</v>
      </c>
      <c r="S20" s="6">
        <v>1.0638297872340425</v>
      </c>
    </row>
    <row r="21" spans="1:19" s="7" customFormat="1" ht="31.5" customHeight="1">
      <c r="A21" s="9"/>
      <c r="B21" s="10"/>
      <c r="C21" s="72" t="s">
        <v>54</v>
      </c>
      <c r="D21" s="11">
        <v>83</v>
      </c>
      <c r="E21" s="12">
        <v>207.0264270481274</v>
      </c>
      <c r="F21" s="12">
        <v>99.7835278761388</v>
      </c>
      <c r="G21" s="13">
        <v>18.082788671023966</v>
      </c>
      <c r="H21" s="10"/>
      <c r="I21" s="72" t="s">
        <v>54</v>
      </c>
      <c r="J21" s="11">
        <v>45</v>
      </c>
      <c r="K21" s="12">
        <v>217.2548640950128</v>
      </c>
      <c r="L21" s="12">
        <v>121.579527714993</v>
      </c>
      <c r="M21" s="13">
        <v>16.605166051660518</v>
      </c>
      <c r="N21" s="10"/>
      <c r="O21" s="72" t="s">
        <v>54</v>
      </c>
      <c r="P21" s="11">
        <v>34</v>
      </c>
      <c r="Q21" s="12">
        <v>175.45217638104086</v>
      </c>
      <c r="R21" s="12">
        <v>58.1366122261865</v>
      </c>
      <c r="S21" s="12">
        <v>18.085106382978722</v>
      </c>
    </row>
    <row r="22" spans="1:19" s="7" customFormat="1" ht="31.5" customHeight="1">
      <c r="A22" s="1">
        <v>11</v>
      </c>
      <c r="B22" s="8" t="s">
        <v>40</v>
      </c>
      <c r="C22" s="71" t="s">
        <v>41</v>
      </c>
      <c r="D22" s="3">
        <v>6</v>
      </c>
      <c r="E22" s="4">
        <v>14.9657</v>
      </c>
      <c r="F22" s="4">
        <v>7.45759758980336</v>
      </c>
      <c r="G22" s="5">
        <v>1.3071895424836601</v>
      </c>
      <c r="H22" s="8" t="s">
        <v>40</v>
      </c>
      <c r="I22" s="71" t="s">
        <v>41</v>
      </c>
      <c r="J22" s="3">
        <v>5</v>
      </c>
      <c r="K22" s="4">
        <v>24.13942934389031</v>
      </c>
      <c r="L22" s="4">
        <v>12.9430190780211</v>
      </c>
      <c r="M22" s="5">
        <v>1.845018450184502</v>
      </c>
      <c r="N22" s="8" t="s">
        <v>52</v>
      </c>
      <c r="O22" s="71" t="s">
        <v>53</v>
      </c>
      <c r="P22" s="3">
        <v>2</v>
      </c>
      <c r="Q22" s="4">
        <v>10.3207</v>
      </c>
      <c r="R22" s="4">
        <v>2.37868900778647</v>
      </c>
      <c r="S22" s="6">
        <v>1.0638297872340425</v>
      </c>
    </row>
    <row r="23" spans="1:19" s="7" customFormat="1" ht="31.5" customHeight="1">
      <c r="A23" s="1">
        <v>12</v>
      </c>
      <c r="B23" s="8" t="s">
        <v>46</v>
      </c>
      <c r="C23" s="71" t="s">
        <v>47</v>
      </c>
      <c r="D23" s="3">
        <v>6</v>
      </c>
      <c r="E23" s="4">
        <v>14.9657</v>
      </c>
      <c r="F23" s="4">
        <v>12.1914288344659</v>
      </c>
      <c r="G23" s="5">
        <v>1.3071895424836601</v>
      </c>
      <c r="H23" s="8" t="s">
        <v>58</v>
      </c>
      <c r="I23" s="71" t="s">
        <v>59</v>
      </c>
      <c r="J23" s="3">
        <v>3</v>
      </c>
      <c r="K23" s="4">
        <v>14.483657606334186</v>
      </c>
      <c r="L23" s="4">
        <v>7.15165893529352</v>
      </c>
      <c r="M23" s="5">
        <v>1.1070110701107012</v>
      </c>
      <c r="N23" s="8" t="s">
        <v>60</v>
      </c>
      <c r="O23" s="71" t="s">
        <v>61</v>
      </c>
      <c r="P23" s="3">
        <v>2</v>
      </c>
      <c r="Q23" s="4">
        <v>10.3207</v>
      </c>
      <c r="R23" s="4">
        <v>7.72390692971276</v>
      </c>
      <c r="S23" s="6">
        <v>1.0638297872340425</v>
      </c>
    </row>
    <row r="24" spans="1:19" s="7" customFormat="1" ht="31.5" customHeight="1">
      <c r="A24" s="1">
        <v>13</v>
      </c>
      <c r="B24" s="8" t="s">
        <v>58</v>
      </c>
      <c r="C24" s="71" t="s">
        <v>59</v>
      </c>
      <c r="D24" s="3">
        <v>4</v>
      </c>
      <c r="E24" s="4">
        <v>9.9771</v>
      </c>
      <c r="F24" s="4">
        <v>4.14763713448638</v>
      </c>
      <c r="G24" s="5">
        <v>0.8714596949891068</v>
      </c>
      <c r="H24" s="8" t="s">
        <v>44</v>
      </c>
      <c r="I24" s="71" t="s">
        <v>45</v>
      </c>
      <c r="J24" s="3">
        <v>2</v>
      </c>
      <c r="K24" s="4">
        <v>9.655771737556124</v>
      </c>
      <c r="L24" s="4">
        <v>4.86150415460989</v>
      </c>
      <c r="M24" s="5">
        <v>0.7380073800738007</v>
      </c>
      <c r="N24" s="8" t="s">
        <v>62</v>
      </c>
      <c r="O24" s="71" t="s">
        <v>63</v>
      </c>
      <c r="P24" s="3">
        <v>1</v>
      </c>
      <c r="Q24" s="4">
        <v>5.1603</v>
      </c>
      <c r="R24" s="4">
        <v>1.09389243391067</v>
      </c>
      <c r="S24" s="6">
        <v>0.5319148936170213</v>
      </c>
    </row>
    <row r="25" spans="1:19" s="7" customFormat="1" ht="31.5" customHeight="1">
      <c r="A25" s="1">
        <v>14</v>
      </c>
      <c r="B25" s="8" t="s">
        <v>52</v>
      </c>
      <c r="C25" s="71" t="s">
        <v>53</v>
      </c>
      <c r="D25" s="3">
        <v>3</v>
      </c>
      <c r="E25" s="4">
        <v>7.4828</v>
      </c>
      <c r="F25" s="4">
        <v>2.1707721990398</v>
      </c>
      <c r="G25" s="5">
        <v>0.6535947712418301</v>
      </c>
      <c r="H25" s="8" t="s">
        <v>50</v>
      </c>
      <c r="I25" s="71" t="s">
        <v>51</v>
      </c>
      <c r="J25" s="3">
        <v>1</v>
      </c>
      <c r="K25" s="4">
        <v>4.827885868778062</v>
      </c>
      <c r="L25" s="4">
        <v>2.99727520435967</v>
      </c>
      <c r="M25" s="5">
        <v>0.36900369003690037</v>
      </c>
      <c r="N25" s="8" t="s">
        <v>55</v>
      </c>
      <c r="O25" s="71" t="s">
        <v>56</v>
      </c>
      <c r="P25" s="3">
        <v>1</v>
      </c>
      <c r="Q25" s="4">
        <v>5.1603</v>
      </c>
      <c r="R25" s="4">
        <v>1.09389243391067</v>
      </c>
      <c r="S25" s="6">
        <v>0.5319148936170213</v>
      </c>
    </row>
    <row r="26" spans="1:19" s="7" customFormat="1" ht="31.5" customHeight="1">
      <c r="A26" s="9">
        <v>15</v>
      </c>
      <c r="B26" s="14" t="s">
        <v>60</v>
      </c>
      <c r="C26" s="72" t="s">
        <v>61</v>
      </c>
      <c r="D26" s="15">
        <v>3</v>
      </c>
      <c r="E26" s="12">
        <v>7.4828</v>
      </c>
      <c r="F26" s="12">
        <v>4.81295666823633</v>
      </c>
      <c r="G26" s="13">
        <v>0.6535947712418301</v>
      </c>
      <c r="H26" s="14" t="s">
        <v>52</v>
      </c>
      <c r="I26" s="72" t="s">
        <v>53</v>
      </c>
      <c r="J26" s="16">
        <v>1</v>
      </c>
      <c r="K26" s="12">
        <v>4.827885868778062</v>
      </c>
      <c r="L26" s="12">
        <v>1.95758564437194</v>
      </c>
      <c r="M26" s="13">
        <v>0.36900369003690037</v>
      </c>
      <c r="N26" s="14" t="s">
        <v>50</v>
      </c>
      <c r="O26" s="72" t="s">
        <v>51</v>
      </c>
      <c r="P26" s="16">
        <v>1</v>
      </c>
      <c r="Q26" s="12">
        <v>5.1603</v>
      </c>
      <c r="R26" s="12">
        <v>1.2847965738758</v>
      </c>
      <c r="S26" s="12">
        <v>0.5319148936170213</v>
      </c>
    </row>
    <row r="27" spans="1:19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7"/>
      <c r="J27" s="48"/>
      <c r="K27" s="49"/>
      <c r="L27" s="49"/>
      <c r="M27" s="49"/>
      <c r="N27" s="49"/>
      <c r="O27" s="47"/>
      <c r="P27" s="48"/>
      <c r="Q27" s="49"/>
      <c r="R27" s="49"/>
      <c r="S27" s="49"/>
    </row>
    <row r="28" spans="1:19" s="7" customFormat="1" ht="13.5">
      <c r="A28" s="70" t="s">
        <v>64</v>
      </c>
      <c r="B28" s="50"/>
      <c r="C28" s="51"/>
      <c r="D28" s="52"/>
      <c r="E28" s="52"/>
      <c r="F28" s="52"/>
      <c r="G28" s="52"/>
      <c r="H28" s="51"/>
      <c r="I28" s="51"/>
      <c r="J28" s="52"/>
      <c r="K28" s="52"/>
      <c r="L28" s="52"/>
      <c r="M28" s="52"/>
      <c r="N28" s="51"/>
      <c r="O28" s="51"/>
      <c r="P28" s="51"/>
      <c r="Q28" s="51"/>
      <c r="R28" s="51"/>
      <c r="S28" s="53" t="s">
        <v>0</v>
      </c>
    </row>
    <row r="29" spans="3:18" ht="15">
      <c r="C29" s="54"/>
      <c r="I29" s="54"/>
      <c r="N29" s="55" t="s">
        <v>0</v>
      </c>
      <c r="O29" s="47" t="s">
        <v>0</v>
      </c>
      <c r="P29" s="45"/>
      <c r="Q29" s="45"/>
      <c r="R29" s="45"/>
    </row>
    <row r="30" spans="3:18" ht="15">
      <c r="C30" s="54"/>
      <c r="I30" s="54"/>
      <c r="O30" s="45"/>
      <c r="P30" s="45"/>
      <c r="Q30" s="45"/>
      <c r="R30" s="45"/>
    </row>
    <row r="31" spans="3:18" ht="15">
      <c r="C31" s="54"/>
      <c r="I31" s="54"/>
      <c r="O31" s="45"/>
      <c r="P31" s="45"/>
      <c r="Q31" s="45"/>
      <c r="R31" s="45"/>
    </row>
    <row r="32" spans="3:18" ht="15">
      <c r="C32" s="54"/>
      <c r="O32" s="45"/>
      <c r="P32" s="45"/>
      <c r="Q32" s="45"/>
      <c r="R32" s="45"/>
    </row>
    <row r="33" spans="3:15" ht="15">
      <c r="C33" s="54"/>
      <c r="I33" s="54"/>
      <c r="O33" s="45"/>
    </row>
    <row r="34" spans="3:15" ht="15">
      <c r="C34" s="54"/>
      <c r="I34" s="54"/>
      <c r="O34" s="45"/>
    </row>
    <row r="35" spans="3:15" ht="15">
      <c r="C35" s="56"/>
      <c r="I35" s="54"/>
      <c r="O35" s="45"/>
    </row>
    <row r="36" spans="3:15" ht="15">
      <c r="C36" s="56"/>
      <c r="I36" s="54"/>
      <c r="O36" s="45"/>
    </row>
    <row r="37" spans="3:15" ht="15">
      <c r="C37" s="56"/>
      <c r="I37" s="54"/>
      <c r="O37" s="45"/>
    </row>
    <row r="38" spans="3:15" ht="15">
      <c r="C38" s="54"/>
      <c r="I38" s="54"/>
      <c r="O38" s="45"/>
    </row>
    <row r="39" spans="3:15" ht="15">
      <c r="C39" s="54"/>
      <c r="I39" s="54"/>
      <c r="O39" s="45"/>
    </row>
    <row r="40" spans="3:15" ht="15">
      <c r="C40" s="54"/>
      <c r="I40" s="54"/>
      <c r="O40" s="45"/>
    </row>
    <row r="41" spans="3:15" ht="15">
      <c r="C41" s="54"/>
      <c r="I41" s="54"/>
      <c r="O41" s="45"/>
    </row>
    <row r="42" spans="3:9" ht="15">
      <c r="C42" s="54"/>
      <c r="I42" s="54"/>
    </row>
    <row r="43" spans="3:9" ht="15">
      <c r="C43" s="54"/>
      <c r="I43" s="54"/>
    </row>
    <row r="44" ht="15">
      <c r="I44" s="54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antiup</cp:lastModifiedBy>
  <cp:lastPrinted>2014-04-30T06:41:00Z</cp:lastPrinted>
  <dcterms:created xsi:type="dcterms:W3CDTF">2009-06-15T03:39:48Z</dcterms:created>
  <dcterms:modified xsi:type="dcterms:W3CDTF">2019-08-13T06:19:20Z</dcterms:modified>
  <cp:category>I20</cp:category>
  <cp:version/>
  <cp:contentType/>
  <cp:contentStatus/>
</cp:coreProperties>
</file>