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26" windowHeight="12061" activeTab="1"/>
  </bookViews>
  <sheets>
    <sheet name="雲林縣" sheetId="1" r:id="rId1"/>
    <sheet name="口湖鄉" sheetId="2" r:id="rId2"/>
  </sheets>
  <definedNames>
    <definedName name="_xlnm.Print_Area" localSheetId="1">'口湖鄉'!$A$1:$S$28</definedName>
    <definedName name="_xlnm.Print_Area" localSheetId="0">'雲林縣'!$A$1:$S$28</definedName>
  </definedNames>
  <calcPr fullCalcOnLoad="1"/>
</workbook>
</file>

<file path=xl/sharedStrings.xml><?xml version="1.0" encoding="utf-8"?>
<sst xmlns="http://schemas.openxmlformats.org/spreadsheetml/2006/main" count="300" uniqueCount="65">
  <si>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</si>
  <si>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</si>
  <si>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</si>
  <si>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</si>
  <si>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</si>
  <si>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</si>
  <si>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</si>
  <si>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</si>
  <si>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</si>
  <si>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</si>
  <si>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</si>
  <si>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</si>
  <si>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</si>
  <si>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</si>
  <si>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</si>
  <si>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</si>
  <si>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</si>
  <si>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死亡人數</t>
  </si>
  <si>
    <t>結構比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</si>
  <si>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</si>
  <si>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</si>
  <si>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</si>
  <si>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</si>
  <si>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</si>
  <si>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</si>
  <si>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</si>
  <si>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</si>
  <si>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</si>
  <si>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</si>
  <si>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</si>
  <si>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</si>
  <si>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</si>
  <si>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</si>
  <si>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</si>
  <si>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</si>
  <si>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</si>
  <si>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</si>
  <si>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J40-J47</t>
  </si>
  <si>
    <t>慢性下呼吸道疾病</t>
  </si>
  <si>
    <t>K70, K73-K74</t>
  </si>
  <si>
    <t>慢性肝病及肝硬化</t>
  </si>
  <si>
    <t>N00-N07, N17-N19, N25-N27</t>
  </si>
  <si>
    <t>腎炎、腎病症候群及腎病變</t>
  </si>
  <si>
    <t>I10-I15</t>
  </si>
  <si>
    <t>高血壓性疾病</t>
  </si>
  <si>
    <t>X60-X84, Y87.0</t>
  </si>
  <si>
    <t>蓄意自我傷害（自殺）</t>
  </si>
  <si>
    <t>F01-F03</t>
  </si>
  <si>
    <t>血管性及未明示之癡呆症</t>
  </si>
  <si>
    <t>A40-A41</t>
  </si>
  <si>
    <t>敗血症</t>
  </si>
  <si>
    <t>R54</t>
  </si>
  <si>
    <t>衰老/老邁</t>
  </si>
  <si>
    <t>D00-D48</t>
  </si>
  <si>
    <t>原位與良性腫瘤（惡性腫瘤除外）</t>
  </si>
  <si>
    <t>其他</t>
  </si>
  <si>
    <t>民國108年</t>
  </si>
  <si>
    <t>附註: 108年年中人口數計 683,664人,男性 354,200人,女性 329,465人。</t>
  </si>
  <si>
    <t>L00-L99</t>
  </si>
  <si>
    <t>皮膚及皮下組織疾病</t>
  </si>
  <si>
    <t>K80-K82</t>
  </si>
  <si>
    <t>膽結石及其他膽囊疾患</t>
  </si>
  <si>
    <t>A15-A19</t>
  </si>
  <si>
    <t>結核病</t>
  </si>
  <si>
    <t>附註: 108年年中人口數計 27,053人,男性 14,427人,女性 12,627人。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</si>
</sst>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4">
      <c r="A1" s="17"/>
      <c r="B1" s="18"/>
      <c r="C1" s="18"/>
      <c r="D1" s="18"/>
      <c r="E1" s="18"/>
      <c r="F1" s="18"/>
      <c r="G1" s="18"/>
      <c r="H1" s="59"/>
      <c r="I1" s="68" t="str">
        <f ca="1">"表1."&amp;MID(CELL("filename",A1),FIND("]",CELL("filename",A1))+1,256)&amp;"主要死亡原因"</f>
        <v>表1.雲林縣主要死亡原因</v>
      </c>
      <c r="J1" s="61"/>
      <c r="K1" s="60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.75">
      <c r="A3" s="18"/>
      <c r="B3" s="18"/>
      <c r="C3" s="18"/>
      <c r="D3" s="18"/>
      <c r="E3" s="18"/>
      <c r="F3" s="18"/>
      <c r="G3" s="20"/>
      <c r="H3" s="20"/>
      <c r="I3" s="70" t="s">
        <v>56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9" t="s">
        <v>21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">
      <c r="A6" s="34" t="s">
        <v>0</v>
      </c>
      <c r="B6" s="33" t="s">
        <v>1</v>
      </c>
      <c r="C6" s="35"/>
      <c r="D6" s="36" t="s">
        <v>7</v>
      </c>
      <c r="E6" s="74" t="s">
        <v>14</v>
      </c>
      <c r="F6" s="75"/>
      <c r="G6" s="62" t="s">
        <v>17</v>
      </c>
      <c r="H6" s="33" t="s">
        <v>1</v>
      </c>
      <c r="I6" s="35"/>
      <c r="J6" s="36" t="s">
        <v>7</v>
      </c>
      <c r="K6" s="74" t="s">
        <v>14</v>
      </c>
      <c r="L6" s="75"/>
      <c r="M6" s="62" t="s">
        <v>17</v>
      </c>
      <c r="N6" s="33" t="s">
        <v>1</v>
      </c>
      <c r="O6" s="35"/>
      <c r="P6" s="36" t="s">
        <v>7</v>
      </c>
      <c r="Q6" s="74" t="s">
        <v>14</v>
      </c>
      <c r="R6" s="75"/>
      <c r="S6" s="65" t="s">
        <v>17</v>
      </c>
    </row>
    <row r="7" spans="1:19" s="37" customFormat="1" ht="15">
      <c r="A7" s="38"/>
      <c r="B7" s="39" t="s">
        <v>8</v>
      </c>
      <c r="C7" s="40" t="s">
        <v>9</v>
      </c>
      <c r="D7" s="34"/>
      <c r="E7" s="76" t="s">
        <v>13</v>
      </c>
      <c r="F7" s="57" t="s">
        <v>15</v>
      </c>
      <c r="G7" s="63" t="s">
        <v>18</v>
      </c>
      <c r="H7" s="39" t="s">
        <v>8</v>
      </c>
      <c r="I7" s="40" t="s">
        <v>9</v>
      </c>
      <c r="J7" s="34"/>
      <c r="K7" s="76" t="s">
        <v>13</v>
      </c>
      <c r="L7" s="57" t="s">
        <v>15</v>
      </c>
      <c r="M7" s="63" t="s">
        <v>18</v>
      </c>
      <c r="N7" s="39" t="s">
        <v>8</v>
      </c>
      <c r="O7" s="40" t="s">
        <v>9</v>
      </c>
      <c r="P7" s="34"/>
      <c r="Q7" s="76" t="s">
        <v>13</v>
      </c>
      <c r="R7" s="57" t="s">
        <v>15</v>
      </c>
      <c r="S7" s="66" t="s">
        <v>18</v>
      </c>
    </row>
    <row r="8" spans="1:19" s="37" customFormat="1" ht="15">
      <c r="A8" s="41" t="s">
        <v>10</v>
      </c>
      <c r="B8" s="42" t="s">
        <v>11</v>
      </c>
      <c r="C8" s="43"/>
      <c r="D8" s="41" t="s">
        <v>12</v>
      </c>
      <c r="E8" s="77"/>
      <c r="F8" s="58" t="s">
        <v>16</v>
      </c>
      <c r="G8" s="64" t="s">
        <v>2</v>
      </c>
      <c r="H8" s="42" t="s">
        <v>11</v>
      </c>
      <c r="I8" s="43"/>
      <c r="J8" s="41" t="s">
        <v>12</v>
      </c>
      <c r="K8" s="77"/>
      <c r="L8" s="58" t="s">
        <v>16</v>
      </c>
      <c r="M8" s="64" t="s">
        <v>2</v>
      </c>
      <c r="N8" s="41" t="s">
        <v>11</v>
      </c>
      <c r="O8" s="43"/>
      <c r="P8" s="41" t="s">
        <v>12</v>
      </c>
      <c r="Q8" s="77"/>
      <c r="R8" s="58" t="s">
        <v>16</v>
      </c>
      <c r="S8" s="67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23</v>
      </c>
      <c r="C10" s="72" t="s">
        <v>24</v>
      </c>
      <c r="D10" s="3">
        <v>7183</v>
      </c>
      <c r="E10" s="4">
        <v>1050.6623136511503</v>
      </c>
      <c r="F10" s="4">
        <v>469.430452054776</v>
      </c>
      <c r="G10" s="5">
        <v>100</v>
      </c>
      <c r="H10" s="2" t="s">
        <v>23</v>
      </c>
      <c r="I10" s="72" t="s">
        <v>24</v>
      </c>
      <c r="J10" s="3">
        <v>4105</v>
      </c>
      <c r="K10" s="4">
        <v>1158.9513819189467</v>
      </c>
      <c r="L10" s="4">
        <v>616.478648052829</v>
      </c>
      <c r="M10" s="5">
        <v>100</v>
      </c>
      <c r="N10" s="2" t="s">
        <v>23</v>
      </c>
      <c r="O10" s="72" t="s">
        <v>24</v>
      </c>
      <c r="P10" s="3">
        <v>3078</v>
      </c>
      <c r="Q10" s="4">
        <v>934.2432948011091</v>
      </c>
      <c r="R10" s="4">
        <v>322.250003276923</v>
      </c>
      <c r="S10" s="6">
        <v>100</v>
      </c>
    </row>
    <row r="11" spans="1:19" s="7" customFormat="1" ht="31.5" customHeight="1">
      <c r="A11" s="1">
        <v>1</v>
      </c>
      <c r="B11" s="8" t="s">
        <v>25</v>
      </c>
      <c r="C11" s="72" t="s">
        <v>26</v>
      </c>
      <c r="D11" s="3">
        <v>2009</v>
      </c>
      <c r="E11" s="4">
        <v>293.85780149313115</v>
      </c>
      <c r="F11" s="4">
        <v>143.812571390441</v>
      </c>
      <c r="G11" s="5">
        <v>27.968815258248643</v>
      </c>
      <c r="H11" s="8" t="s">
        <v>25</v>
      </c>
      <c r="I11" s="72" t="s">
        <v>26</v>
      </c>
      <c r="J11" s="3">
        <v>1301</v>
      </c>
      <c r="K11" s="4">
        <v>367.3071</v>
      </c>
      <c r="L11" s="4">
        <v>196.728173606269</v>
      </c>
      <c r="M11" s="5">
        <v>31.69305724725944</v>
      </c>
      <c r="N11" s="8" t="s">
        <v>25</v>
      </c>
      <c r="O11" s="72" t="s">
        <v>26</v>
      </c>
      <c r="P11" s="3">
        <v>708</v>
      </c>
      <c r="Q11" s="4">
        <v>214.8941</v>
      </c>
      <c r="R11" s="4">
        <v>91.9118396734857</v>
      </c>
      <c r="S11" s="6">
        <v>23.00194931773879</v>
      </c>
    </row>
    <row r="12" spans="1:19" s="7" customFormat="1" ht="31.5" customHeight="1">
      <c r="A12" s="1">
        <v>2</v>
      </c>
      <c r="B12" s="8" t="s">
        <v>27</v>
      </c>
      <c r="C12" s="72" t="s">
        <v>28</v>
      </c>
      <c r="D12" s="3">
        <v>935</v>
      </c>
      <c r="E12" s="4">
        <v>136.76308830068572</v>
      </c>
      <c r="F12" s="4">
        <v>55.9498023822076</v>
      </c>
      <c r="G12" s="5">
        <v>13.016845329249618</v>
      </c>
      <c r="H12" s="8" t="s">
        <v>27</v>
      </c>
      <c r="I12" s="72" t="s">
        <v>28</v>
      </c>
      <c r="J12" s="3">
        <v>482</v>
      </c>
      <c r="K12" s="4">
        <v>136.0815</v>
      </c>
      <c r="L12" s="4">
        <v>69.9765183610566</v>
      </c>
      <c r="M12" s="5">
        <v>11.741778319123021</v>
      </c>
      <c r="N12" s="8" t="s">
        <v>27</v>
      </c>
      <c r="O12" s="72" t="s">
        <v>28</v>
      </c>
      <c r="P12" s="3">
        <v>453</v>
      </c>
      <c r="Q12" s="4">
        <v>137.4958</v>
      </c>
      <c r="R12" s="4">
        <v>40.4496941297212</v>
      </c>
      <c r="S12" s="6">
        <v>14.717348927875245</v>
      </c>
    </row>
    <row r="13" spans="1:19" s="7" customFormat="1" ht="31.5" customHeight="1">
      <c r="A13" s="1">
        <v>3</v>
      </c>
      <c r="B13" s="8" t="s">
        <v>29</v>
      </c>
      <c r="C13" s="72" t="s">
        <v>30</v>
      </c>
      <c r="D13" s="3">
        <v>777</v>
      </c>
      <c r="E13" s="4">
        <v>113.65232043810995</v>
      </c>
      <c r="F13" s="4">
        <v>40.5335455722583</v>
      </c>
      <c r="G13" s="5">
        <v>10.817207295002088</v>
      </c>
      <c r="H13" s="8" t="s">
        <v>29</v>
      </c>
      <c r="I13" s="72" t="s">
        <v>30</v>
      </c>
      <c r="J13" s="3">
        <v>437</v>
      </c>
      <c r="K13" s="4">
        <v>123.3767</v>
      </c>
      <c r="L13" s="4">
        <v>56.9556382489279</v>
      </c>
      <c r="M13" s="5">
        <v>10.645554202192448</v>
      </c>
      <c r="N13" s="8" t="s">
        <v>29</v>
      </c>
      <c r="O13" s="72" t="s">
        <v>30</v>
      </c>
      <c r="P13" s="3">
        <v>340</v>
      </c>
      <c r="Q13" s="4">
        <v>103.1977</v>
      </c>
      <c r="R13" s="4">
        <v>26.4648657014404</v>
      </c>
      <c r="S13" s="6">
        <v>11.046133853151398</v>
      </c>
    </row>
    <row r="14" spans="1:19" s="7" customFormat="1" ht="31.5" customHeight="1">
      <c r="A14" s="1">
        <v>4</v>
      </c>
      <c r="B14" s="8" t="s">
        <v>31</v>
      </c>
      <c r="C14" s="72" t="s">
        <v>32</v>
      </c>
      <c r="D14" s="3">
        <v>456</v>
      </c>
      <c r="E14" s="4">
        <v>66.69943129958577</v>
      </c>
      <c r="F14" s="4">
        <v>26.8519907965212</v>
      </c>
      <c r="G14" s="5">
        <v>6.348322427954893</v>
      </c>
      <c r="H14" s="8" t="s">
        <v>31</v>
      </c>
      <c r="I14" s="72" t="s">
        <v>32</v>
      </c>
      <c r="J14" s="3">
        <v>249</v>
      </c>
      <c r="K14" s="4">
        <v>70.2993</v>
      </c>
      <c r="L14" s="4">
        <v>35.1702272785074</v>
      </c>
      <c r="M14" s="5">
        <v>6.065773447015834</v>
      </c>
      <c r="N14" s="8" t="s">
        <v>33</v>
      </c>
      <c r="O14" s="72" t="s">
        <v>34</v>
      </c>
      <c r="P14" s="3">
        <v>235</v>
      </c>
      <c r="Q14" s="4">
        <v>71.3278</v>
      </c>
      <c r="R14" s="4">
        <v>22.7454676117335</v>
      </c>
      <c r="S14" s="6">
        <v>7.6348278102664064</v>
      </c>
    </row>
    <row r="15" spans="1:19" s="7" customFormat="1" ht="31.5" customHeight="1">
      <c r="A15" s="1">
        <v>5</v>
      </c>
      <c r="B15" s="8" t="s">
        <v>33</v>
      </c>
      <c r="C15" s="72" t="s">
        <v>34</v>
      </c>
      <c r="D15" s="3">
        <v>447</v>
      </c>
      <c r="E15" s="4">
        <v>65.38299515551499</v>
      </c>
      <c r="F15" s="4">
        <v>26.9686564988405</v>
      </c>
      <c r="G15" s="5">
        <v>6.223026590561047</v>
      </c>
      <c r="H15" s="8" t="s">
        <v>35</v>
      </c>
      <c r="I15" s="72" t="s">
        <v>36</v>
      </c>
      <c r="J15" s="3">
        <v>219</v>
      </c>
      <c r="K15" s="4">
        <v>61.8295</v>
      </c>
      <c r="L15" s="4">
        <v>42.1260742323184</v>
      </c>
      <c r="M15" s="5">
        <v>5.33495736906212</v>
      </c>
      <c r="N15" s="8" t="s">
        <v>31</v>
      </c>
      <c r="O15" s="72" t="s">
        <v>32</v>
      </c>
      <c r="P15" s="3">
        <v>207</v>
      </c>
      <c r="Q15" s="4">
        <v>62.8292</v>
      </c>
      <c r="R15" s="4">
        <v>18.4424907951933</v>
      </c>
      <c r="S15" s="6">
        <v>6.7251461988304095</v>
      </c>
    </row>
    <row r="16" spans="1:19" s="7" customFormat="1" ht="31.5" customHeight="1">
      <c r="A16" s="1">
        <v>6</v>
      </c>
      <c r="B16" s="8" t="s">
        <v>35</v>
      </c>
      <c r="C16" s="72" t="s">
        <v>36</v>
      </c>
      <c r="D16" s="3">
        <v>335</v>
      </c>
      <c r="E16" s="4">
        <v>49.00067869596761</v>
      </c>
      <c r="F16" s="4">
        <v>30.6254869321033</v>
      </c>
      <c r="G16" s="5">
        <v>4.663789502993178</v>
      </c>
      <c r="H16" s="8" t="s">
        <v>33</v>
      </c>
      <c r="I16" s="72" t="s">
        <v>34</v>
      </c>
      <c r="J16" s="3">
        <v>212</v>
      </c>
      <c r="K16" s="4">
        <v>59.8532</v>
      </c>
      <c r="L16" s="4">
        <v>30.3727110459375</v>
      </c>
      <c r="M16" s="5">
        <v>5.1644336175395855</v>
      </c>
      <c r="N16" s="8" t="s">
        <v>35</v>
      </c>
      <c r="O16" s="72" t="s">
        <v>36</v>
      </c>
      <c r="P16" s="3">
        <v>116</v>
      </c>
      <c r="Q16" s="4">
        <v>35.2086</v>
      </c>
      <c r="R16" s="4">
        <v>18.7705441258983</v>
      </c>
      <c r="S16" s="6">
        <v>3.7686809616634176</v>
      </c>
    </row>
    <row r="17" spans="1:19" s="7" customFormat="1" ht="31.5" customHeight="1">
      <c r="A17" s="1">
        <v>7</v>
      </c>
      <c r="B17" s="8" t="s">
        <v>37</v>
      </c>
      <c r="C17" s="72" t="s">
        <v>38</v>
      </c>
      <c r="D17" s="3">
        <v>253</v>
      </c>
      <c r="E17" s="4">
        <v>37.00648271665614</v>
      </c>
      <c r="F17" s="4">
        <v>12.9737308942721</v>
      </c>
      <c r="G17" s="5">
        <v>3.5222052067381315</v>
      </c>
      <c r="H17" s="8" t="s">
        <v>37</v>
      </c>
      <c r="I17" s="72" t="s">
        <v>38</v>
      </c>
      <c r="J17" s="3">
        <v>175</v>
      </c>
      <c r="K17" s="4">
        <v>49.4071</v>
      </c>
      <c r="L17" s="4">
        <v>22.0215995978903</v>
      </c>
      <c r="M17" s="5">
        <v>4.263093788063338</v>
      </c>
      <c r="N17" s="8" t="s">
        <v>43</v>
      </c>
      <c r="O17" s="72" t="s">
        <v>44</v>
      </c>
      <c r="P17" s="3">
        <v>112</v>
      </c>
      <c r="Q17" s="4">
        <v>33.9945</v>
      </c>
      <c r="R17" s="4">
        <v>7.8157687627951</v>
      </c>
      <c r="S17" s="6">
        <v>3.6387264457439894</v>
      </c>
    </row>
    <row r="18" spans="1:19" s="7" customFormat="1" ht="31.5" customHeight="1">
      <c r="A18" s="1">
        <v>8</v>
      </c>
      <c r="B18" s="8" t="s">
        <v>39</v>
      </c>
      <c r="C18" s="72" t="s">
        <v>40</v>
      </c>
      <c r="D18" s="3">
        <v>200</v>
      </c>
      <c r="E18" s="4">
        <v>29.254136534906035</v>
      </c>
      <c r="F18" s="4">
        <v>16.4578653754089</v>
      </c>
      <c r="G18" s="5">
        <v>2.7843519420854794</v>
      </c>
      <c r="H18" s="8" t="s">
        <v>39</v>
      </c>
      <c r="I18" s="72" t="s">
        <v>40</v>
      </c>
      <c r="J18" s="3">
        <v>131</v>
      </c>
      <c r="K18" s="4">
        <v>36.9848</v>
      </c>
      <c r="L18" s="4">
        <v>23.6014138710913</v>
      </c>
      <c r="M18" s="5">
        <v>3.1912302070645553</v>
      </c>
      <c r="N18" s="8" t="s">
        <v>41</v>
      </c>
      <c r="O18" s="72" t="s">
        <v>42</v>
      </c>
      <c r="P18" s="3">
        <v>104</v>
      </c>
      <c r="Q18" s="4">
        <v>31.5663</v>
      </c>
      <c r="R18" s="4">
        <v>10.1766469604348</v>
      </c>
      <c r="S18" s="6">
        <v>3.378817413905133</v>
      </c>
    </row>
    <row r="19" spans="1:19" s="7" customFormat="1" ht="31.5" customHeight="1">
      <c r="A19" s="1">
        <v>9</v>
      </c>
      <c r="B19" s="8" t="s">
        <v>41</v>
      </c>
      <c r="C19" s="72" t="s">
        <v>42</v>
      </c>
      <c r="D19" s="3">
        <v>192</v>
      </c>
      <c r="E19" s="4">
        <v>28.083971073509794</v>
      </c>
      <c r="F19" s="4">
        <v>11.0884319334175</v>
      </c>
      <c r="G19" s="5">
        <v>2.6729778644020605</v>
      </c>
      <c r="H19" s="8" t="s">
        <v>45</v>
      </c>
      <c r="I19" s="72" t="s">
        <v>46</v>
      </c>
      <c r="J19" s="3">
        <v>98</v>
      </c>
      <c r="K19" s="4">
        <v>27.668</v>
      </c>
      <c r="L19" s="4">
        <v>19.1834827573057</v>
      </c>
      <c r="M19" s="5">
        <v>2.387332521315469</v>
      </c>
      <c r="N19" s="8" t="s">
        <v>37</v>
      </c>
      <c r="O19" s="72" t="s">
        <v>38</v>
      </c>
      <c r="P19" s="3">
        <v>78</v>
      </c>
      <c r="Q19" s="4">
        <v>23.6747</v>
      </c>
      <c r="R19" s="4">
        <v>6.26500886704314</v>
      </c>
      <c r="S19" s="6">
        <v>2.53411306042885</v>
      </c>
    </row>
    <row r="20" spans="1:19" s="7" customFormat="1" ht="31.5" customHeight="1">
      <c r="A20" s="1">
        <v>10</v>
      </c>
      <c r="B20" s="8" t="s">
        <v>43</v>
      </c>
      <c r="C20" s="72" t="s">
        <v>44</v>
      </c>
      <c r="D20" s="3">
        <v>186</v>
      </c>
      <c r="E20" s="4">
        <v>27.206346977462612</v>
      </c>
      <c r="F20" s="4">
        <v>9.26982476397536</v>
      </c>
      <c r="G20" s="5">
        <v>2.5894473061394963</v>
      </c>
      <c r="H20" s="8" t="s">
        <v>41</v>
      </c>
      <c r="I20" s="72" t="s">
        <v>42</v>
      </c>
      <c r="J20" s="3">
        <v>88</v>
      </c>
      <c r="K20" s="4">
        <v>24.8447</v>
      </c>
      <c r="L20" s="4">
        <v>11.9328394906471</v>
      </c>
      <c r="M20" s="5">
        <v>2.143727161997564</v>
      </c>
      <c r="N20" s="8" t="s">
        <v>39</v>
      </c>
      <c r="O20" s="72" t="s">
        <v>40</v>
      </c>
      <c r="P20" s="3">
        <v>69</v>
      </c>
      <c r="Q20" s="4">
        <v>20.943</v>
      </c>
      <c r="R20" s="4">
        <v>7.6373266159527</v>
      </c>
      <c r="S20" s="6">
        <v>2.2417153996101367</v>
      </c>
    </row>
    <row r="21" spans="1:19" s="7" customFormat="1" ht="31.5" customHeight="1">
      <c r="A21" s="9"/>
      <c r="B21" s="10"/>
      <c r="C21" s="73" t="s">
        <v>55</v>
      </c>
      <c r="D21" s="11">
        <v>1393</v>
      </c>
      <c r="E21" s="12">
        <v>203.75506096562054</v>
      </c>
      <c r="F21" s="12">
        <v>94.8985455153309</v>
      </c>
      <c r="G21" s="13">
        <v>19.393011276625366</v>
      </c>
      <c r="H21" s="10"/>
      <c r="I21" s="73" t="s">
        <v>55</v>
      </c>
      <c r="J21" s="11">
        <v>713</v>
      </c>
      <c r="K21" s="12">
        <v>201.29898545875983</v>
      </c>
      <c r="L21" s="12">
        <v>108.409969562877</v>
      </c>
      <c r="M21" s="13">
        <v>17.369062119366625</v>
      </c>
      <c r="N21" s="10"/>
      <c r="O21" s="73" t="s">
        <v>55</v>
      </c>
      <c r="P21" s="11">
        <v>656</v>
      </c>
      <c r="Q21" s="12">
        <v>199.11098160803365</v>
      </c>
      <c r="R21" s="12">
        <v>71.5703500332252</v>
      </c>
      <c r="S21" s="12">
        <v>21.312540610786225</v>
      </c>
    </row>
    <row r="22" spans="1:19" s="7" customFormat="1" ht="31.5" customHeight="1">
      <c r="A22" s="1">
        <v>11</v>
      </c>
      <c r="B22" s="8" t="s">
        <v>45</v>
      </c>
      <c r="C22" s="72" t="s">
        <v>46</v>
      </c>
      <c r="D22" s="3">
        <v>139</v>
      </c>
      <c r="E22" s="4">
        <v>20.33162489175969</v>
      </c>
      <c r="F22" s="4">
        <v>13.9447181707011</v>
      </c>
      <c r="G22" s="5">
        <v>1.9351245997494084</v>
      </c>
      <c r="H22" s="8" t="s">
        <v>43</v>
      </c>
      <c r="I22" s="72" t="s">
        <v>44</v>
      </c>
      <c r="J22" s="3">
        <v>74</v>
      </c>
      <c r="K22" s="4">
        <v>20.8921</v>
      </c>
      <c r="L22" s="4">
        <v>9.87199673879013</v>
      </c>
      <c r="M22" s="5">
        <v>1.802679658952497</v>
      </c>
      <c r="N22" s="8" t="s">
        <v>47</v>
      </c>
      <c r="O22" s="72" t="s">
        <v>48</v>
      </c>
      <c r="P22" s="3">
        <v>54</v>
      </c>
      <c r="Q22" s="4">
        <v>16.3902</v>
      </c>
      <c r="R22" s="4">
        <v>3.8163751172774</v>
      </c>
      <c r="S22" s="6">
        <v>1.7543859649122806</v>
      </c>
    </row>
    <row r="23" spans="1:19" s="7" customFormat="1" ht="31.5" customHeight="1">
      <c r="A23" s="1">
        <v>12</v>
      </c>
      <c r="B23" s="8" t="s">
        <v>47</v>
      </c>
      <c r="C23" s="72" t="s">
        <v>48</v>
      </c>
      <c r="D23" s="3">
        <v>86</v>
      </c>
      <c r="E23" s="4">
        <v>12.579278710009596</v>
      </c>
      <c r="F23" s="4">
        <v>3.76798824222448</v>
      </c>
      <c r="G23" s="5">
        <v>1.1972713350967563</v>
      </c>
      <c r="H23" s="8" t="s">
        <v>49</v>
      </c>
      <c r="I23" s="72" t="s">
        <v>50</v>
      </c>
      <c r="J23" s="3">
        <v>34</v>
      </c>
      <c r="K23" s="4">
        <v>9.5991</v>
      </c>
      <c r="L23" s="4">
        <v>4.65104331378657</v>
      </c>
      <c r="M23" s="5">
        <v>0.8282582216808769</v>
      </c>
      <c r="N23" s="8" t="s">
        <v>51</v>
      </c>
      <c r="O23" s="72" t="s">
        <v>52</v>
      </c>
      <c r="P23" s="3">
        <v>48</v>
      </c>
      <c r="Q23" s="4">
        <v>14.569</v>
      </c>
      <c r="R23" s="4">
        <v>3.03182801302883</v>
      </c>
      <c r="S23" s="6">
        <v>1.5594541910331383</v>
      </c>
    </row>
    <row r="24" spans="1:19" s="7" customFormat="1" ht="31.5" customHeight="1">
      <c r="A24" s="1">
        <v>13</v>
      </c>
      <c r="B24" s="8" t="s">
        <v>49</v>
      </c>
      <c r="C24" s="72" t="s">
        <v>50</v>
      </c>
      <c r="D24" s="3">
        <v>80</v>
      </c>
      <c r="E24" s="4">
        <v>11.701654613962415</v>
      </c>
      <c r="F24" s="4">
        <v>4.39160406315671</v>
      </c>
      <c r="G24" s="5">
        <v>1.1137407768341918</v>
      </c>
      <c r="H24" s="8" t="s">
        <v>47</v>
      </c>
      <c r="I24" s="72" t="s">
        <v>48</v>
      </c>
      <c r="J24" s="3">
        <v>32</v>
      </c>
      <c r="K24" s="4">
        <v>9.0344</v>
      </c>
      <c r="L24" s="4">
        <v>3.68965289256048</v>
      </c>
      <c r="M24" s="5">
        <v>0.7795371498172959</v>
      </c>
      <c r="N24" s="8" t="s">
        <v>49</v>
      </c>
      <c r="O24" s="72" t="s">
        <v>50</v>
      </c>
      <c r="P24" s="3">
        <v>46</v>
      </c>
      <c r="Q24" s="4">
        <v>13.962</v>
      </c>
      <c r="R24" s="4">
        <v>4.01102911169056</v>
      </c>
      <c r="S24" s="6">
        <v>1.4944769330734242</v>
      </c>
    </row>
    <row r="25" spans="1:19" s="7" customFormat="1" ht="31.5" customHeight="1">
      <c r="A25" s="1">
        <v>14</v>
      </c>
      <c r="B25" s="8" t="s">
        <v>51</v>
      </c>
      <c r="C25" s="72" t="s">
        <v>52</v>
      </c>
      <c r="D25" s="3">
        <v>74</v>
      </c>
      <c r="E25" s="4">
        <v>10.824030517915233</v>
      </c>
      <c r="F25" s="4">
        <v>3.09060612569881</v>
      </c>
      <c r="G25" s="5">
        <v>1.0302102185716275</v>
      </c>
      <c r="H25" s="8" t="s">
        <v>53</v>
      </c>
      <c r="I25" s="72" t="s">
        <v>54</v>
      </c>
      <c r="J25" s="3">
        <v>29</v>
      </c>
      <c r="K25" s="4">
        <v>8.1874</v>
      </c>
      <c r="L25" s="4">
        <v>4.25340192543008</v>
      </c>
      <c r="M25" s="5">
        <v>0.7064555420219245</v>
      </c>
      <c r="N25" s="8" t="s">
        <v>45</v>
      </c>
      <c r="O25" s="72" t="s">
        <v>46</v>
      </c>
      <c r="P25" s="3">
        <v>41</v>
      </c>
      <c r="Q25" s="4">
        <v>12.4444</v>
      </c>
      <c r="R25" s="4">
        <v>8.76096930202051</v>
      </c>
      <c r="S25" s="6">
        <v>1.332033788174139</v>
      </c>
    </row>
    <row r="26" spans="1:19" s="7" customFormat="1" ht="31.5" customHeight="1">
      <c r="A26" s="9">
        <v>15</v>
      </c>
      <c r="B26" s="14" t="s">
        <v>53</v>
      </c>
      <c r="C26" s="73" t="s">
        <v>54</v>
      </c>
      <c r="D26" s="15">
        <v>56</v>
      </c>
      <c r="E26" s="12">
        <v>8.19115822977369</v>
      </c>
      <c r="F26" s="12">
        <v>3.50172921936614</v>
      </c>
      <c r="G26" s="13">
        <v>0.7796185437839342</v>
      </c>
      <c r="H26" s="14" t="s">
        <v>51</v>
      </c>
      <c r="I26" s="73" t="s">
        <v>52</v>
      </c>
      <c r="J26" s="16">
        <v>26</v>
      </c>
      <c r="K26" s="12">
        <v>7.3404</v>
      </c>
      <c r="L26" s="12">
        <v>3.00537988099341</v>
      </c>
      <c r="M26" s="13">
        <v>0.633373934226553</v>
      </c>
      <c r="N26" s="14" t="s">
        <v>53</v>
      </c>
      <c r="O26" s="73" t="s">
        <v>54</v>
      </c>
      <c r="P26" s="16">
        <v>27</v>
      </c>
      <c r="Q26" s="12">
        <v>8.1951</v>
      </c>
      <c r="R26" s="12">
        <v>2.75801069379404</v>
      </c>
      <c r="S26" s="12">
        <v>0.8771929824561403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3.5">
      <c r="A28" s="71" t="s">
        <v>57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="91" zoomScaleSheetLayoutView="91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4">
      <c r="A1" s="17"/>
      <c r="B1" s="18"/>
      <c r="C1" s="18"/>
      <c r="D1" s="18"/>
      <c r="E1" s="18"/>
      <c r="F1" s="18"/>
      <c r="G1" s="18"/>
      <c r="H1" s="59"/>
      <c r="I1" s="68" t="str">
        <f ca="1">"表1."&amp;MID(CELL("filename",A1),FIND("]",CELL("filename",A1))+1,256)&amp;"主要死亡原因"</f>
        <v>表1.口湖鄉主要死亡原因</v>
      </c>
      <c r="J1" s="61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.75">
      <c r="A3" s="18"/>
      <c r="B3" s="18"/>
      <c r="C3" s="18"/>
      <c r="D3" s="18"/>
      <c r="E3" s="18"/>
      <c r="F3" s="18"/>
      <c r="G3" s="20"/>
      <c r="H3" s="20"/>
      <c r="I3" s="70" t="s">
        <v>56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9" t="s">
        <v>22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">
      <c r="A6" s="34" t="s">
        <v>0</v>
      </c>
      <c r="B6" s="33" t="s">
        <v>1</v>
      </c>
      <c r="C6" s="35"/>
      <c r="D6" s="36" t="s">
        <v>7</v>
      </c>
      <c r="E6" s="74" t="s">
        <v>14</v>
      </c>
      <c r="F6" s="75"/>
      <c r="G6" s="62" t="s">
        <v>17</v>
      </c>
      <c r="H6" s="33" t="s">
        <v>1</v>
      </c>
      <c r="I6" s="35"/>
      <c r="J6" s="36" t="s">
        <v>7</v>
      </c>
      <c r="K6" s="74" t="s">
        <v>14</v>
      </c>
      <c r="L6" s="75"/>
      <c r="M6" s="62" t="s">
        <v>17</v>
      </c>
      <c r="N6" s="33" t="s">
        <v>1</v>
      </c>
      <c r="O6" s="35"/>
      <c r="P6" s="36" t="s">
        <v>7</v>
      </c>
      <c r="Q6" s="74" t="s">
        <v>14</v>
      </c>
      <c r="R6" s="75"/>
      <c r="S6" s="65" t="s">
        <v>19</v>
      </c>
    </row>
    <row r="7" spans="1:19" s="37" customFormat="1" ht="15">
      <c r="A7" s="38"/>
      <c r="B7" s="39" t="s">
        <v>8</v>
      </c>
      <c r="C7" s="40" t="s">
        <v>9</v>
      </c>
      <c r="D7" s="34"/>
      <c r="E7" s="76" t="s">
        <v>13</v>
      </c>
      <c r="F7" s="57" t="s">
        <v>15</v>
      </c>
      <c r="G7" s="63" t="s">
        <v>18</v>
      </c>
      <c r="H7" s="39" t="s">
        <v>8</v>
      </c>
      <c r="I7" s="40" t="s">
        <v>9</v>
      </c>
      <c r="J7" s="34"/>
      <c r="K7" s="76" t="s">
        <v>13</v>
      </c>
      <c r="L7" s="57" t="s">
        <v>15</v>
      </c>
      <c r="M7" s="63" t="s">
        <v>18</v>
      </c>
      <c r="N7" s="39" t="s">
        <v>8</v>
      </c>
      <c r="O7" s="40" t="s">
        <v>9</v>
      </c>
      <c r="P7" s="34"/>
      <c r="Q7" s="76" t="s">
        <v>13</v>
      </c>
      <c r="R7" s="57" t="s">
        <v>15</v>
      </c>
      <c r="S7" s="66" t="s">
        <v>20</v>
      </c>
    </row>
    <row r="8" spans="1:19" s="37" customFormat="1" ht="15">
      <c r="A8" s="41" t="s">
        <v>10</v>
      </c>
      <c r="B8" s="42" t="s">
        <v>11</v>
      </c>
      <c r="C8" s="43"/>
      <c r="D8" s="41" t="s">
        <v>12</v>
      </c>
      <c r="E8" s="77"/>
      <c r="F8" s="58" t="s">
        <v>16</v>
      </c>
      <c r="G8" s="64" t="s">
        <v>2</v>
      </c>
      <c r="H8" s="42" t="s">
        <v>11</v>
      </c>
      <c r="I8" s="43"/>
      <c r="J8" s="41" t="s">
        <v>12</v>
      </c>
      <c r="K8" s="77"/>
      <c r="L8" s="58" t="s">
        <v>16</v>
      </c>
      <c r="M8" s="64" t="s">
        <v>2</v>
      </c>
      <c r="N8" s="41" t="s">
        <v>11</v>
      </c>
      <c r="O8" s="43"/>
      <c r="P8" s="41" t="s">
        <v>12</v>
      </c>
      <c r="Q8" s="77"/>
      <c r="R8" s="58" t="s">
        <v>16</v>
      </c>
      <c r="S8" s="67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23</v>
      </c>
      <c r="C10" s="72" t="s">
        <v>24</v>
      </c>
      <c r="D10" s="3">
        <v>315</v>
      </c>
      <c r="E10" s="4">
        <v>1164.381029830333</v>
      </c>
      <c r="F10" s="4">
        <v>480.541974005456</v>
      </c>
      <c r="G10" s="5">
        <v>100</v>
      </c>
      <c r="H10" s="2" t="s">
        <v>23</v>
      </c>
      <c r="I10" s="72" t="s">
        <v>24</v>
      </c>
      <c r="J10" s="3">
        <v>181</v>
      </c>
      <c r="K10" s="4">
        <v>1254.6355664922191</v>
      </c>
      <c r="L10" s="4">
        <v>649.212999806433</v>
      </c>
      <c r="M10" s="5">
        <v>100</v>
      </c>
      <c r="N10" s="2" t="s">
        <v>23</v>
      </c>
      <c r="O10" s="72" t="s">
        <v>24</v>
      </c>
      <c r="P10" s="3">
        <v>134</v>
      </c>
      <c r="Q10" s="4">
        <v>1061.2600483110919</v>
      </c>
      <c r="R10" s="4">
        <v>292.332729394</v>
      </c>
      <c r="S10" s="6">
        <v>100</v>
      </c>
    </row>
    <row r="11" spans="1:19" s="7" customFormat="1" ht="31.5" customHeight="1">
      <c r="A11" s="1">
        <v>1</v>
      </c>
      <c r="B11" s="8" t="s">
        <v>25</v>
      </c>
      <c r="C11" s="72" t="s">
        <v>26</v>
      </c>
      <c r="D11" s="3">
        <v>92</v>
      </c>
      <c r="E11" s="4">
        <v>340.0731896647322</v>
      </c>
      <c r="F11" s="4">
        <v>158.926809999212</v>
      </c>
      <c r="G11" s="5">
        <v>29.206349206349206</v>
      </c>
      <c r="H11" s="8" t="s">
        <v>25</v>
      </c>
      <c r="I11" s="72" t="s">
        <v>26</v>
      </c>
      <c r="J11" s="3">
        <v>53</v>
      </c>
      <c r="K11" s="4">
        <v>367.3794</v>
      </c>
      <c r="L11" s="4">
        <v>187.589826323312</v>
      </c>
      <c r="M11" s="5">
        <v>29.281767955801104</v>
      </c>
      <c r="N11" s="8" t="s">
        <v>25</v>
      </c>
      <c r="O11" s="72" t="s">
        <v>26</v>
      </c>
      <c r="P11" s="3">
        <v>39</v>
      </c>
      <c r="Q11" s="4">
        <v>308.8741</v>
      </c>
      <c r="R11" s="4">
        <v>122.094160910817</v>
      </c>
      <c r="S11" s="6">
        <v>29.104477611940297</v>
      </c>
    </row>
    <row r="12" spans="1:19" s="7" customFormat="1" ht="31.5" customHeight="1">
      <c r="A12" s="1">
        <v>2</v>
      </c>
      <c r="B12" s="8" t="s">
        <v>27</v>
      </c>
      <c r="C12" s="72" t="s">
        <v>28</v>
      </c>
      <c r="D12" s="3">
        <v>35</v>
      </c>
      <c r="E12" s="4">
        <v>129.37566998114812</v>
      </c>
      <c r="F12" s="4">
        <v>45.9283741979444</v>
      </c>
      <c r="G12" s="5">
        <v>11.11111111111111</v>
      </c>
      <c r="H12" s="8" t="s">
        <v>27</v>
      </c>
      <c r="I12" s="72" t="s">
        <v>28</v>
      </c>
      <c r="J12" s="3">
        <v>19</v>
      </c>
      <c r="K12" s="4">
        <v>131.702</v>
      </c>
      <c r="L12" s="4">
        <v>60.1110717968115</v>
      </c>
      <c r="M12" s="5">
        <v>10.497237569060774</v>
      </c>
      <c r="N12" s="8" t="s">
        <v>27</v>
      </c>
      <c r="O12" s="72" t="s">
        <v>28</v>
      </c>
      <c r="P12" s="3">
        <v>16</v>
      </c>
      <c r="Q12" s="4">
        <v>126.7176</v>
      </c>
      <c r="R12" s="4">
        <v>33.7954765656652</v>
      </c>
      <c r="S12" s="6">
        <v>11.940298507462687</v>
      </c>
    </row>
    <row r="13" spans="1:19" s="7" customFormat="1" ht="31.5" customHeight="1">
      <c r="A13" s="1">
        <v>3</v>
      </c>
      <c r="B13" s="8" t="s">
        <v>29</v>
      </c>
      <c r="C13" s="72" t="s">
        <v>30</v>
      </c>
      <c r="D13" s="3">
        <v>32</v>
      </c>
      <c r="E13" s="4">
        <v>118.28632683990685</v>
      </c>
      <c r="F13" s="4">
        <v>38.1622671534949</v>
      </c>
      <c r="G13" s="5">
        <v>10.158730158730158</v>
      </c>
      <c r="H13" s="8" t="s">
        <v>29</v>
      </c>
      <c r="I13" s="72" t="s">
        <v>30</v>
      </c>
      <c r="J13" s="3">
        <v>19</v>
      </c>
      <c r="K13" s="4">
        <v>131.702</v>
      </c>
      <c r="L13" s="4">
        <v>58.0361088538517</v>
      </c>
      <c r="M13" s="5">
        <v>10.497237569060774</v>
      </c>
      <c r="N13" s="8" t="s">
        <v>29</v>
      </c>
      <c r="O13" s="72" t="s">
        <v>30</v>
      </c>
      <c r="P13" s="3">
        <v>13</v>
      </c>
      <c r="Q13" s="4">
        <v>102.958</v>
      </c>
      <c r="R13" s="4">
        <v>22.0357355526317</v>
      </c>
      <c r="S13" s="6">
        <v>9.701492537313433</v>
      </c>
    </row>
    <row r="14" spans="1:19" s="7" customFormat="1" ht="31.5" customHeight="1">
      <c r="A14" s="1">
        <v>4</v>
      </c>
      <c r="B14" s="8" t="s">
        <v>31</v>
      </c>
      <c r="C14" s="72" t="s">
        <v>32</v>
      </c>
      <c r="D14" s="3">
        <v>20</v>
      </c>
      <c r="E14" s="4">
        <v>73.92895427494177</v>
      </c>
      <c r="F14" s="4">
        <v>29.2002473092056</v>
      </c>
      <c r="G14" s="5">
        <v>6.349206349206349</v>
      </c>
      <c r="H14" s="8" t="s">
        <v>31</v>
      </c>
      <c r="I14" s="72" t="s">
        <v>32</v>
      </c>
      <c r="J14" s="3">
        <v>14</v>
      </c>
      <c r="K14" s="4">
        <v>97.0436</v>
      </c>
      <c r="L14" s="4">
        <v>47.7167110753306</v>
      </c>
      <c r="M14" s="5">
        <v>7.734806629834254</v>
      </c>
      <c r="N14" s="8" t="s">
        <v>43</v>
      </c>
      <c r="O14" s="72" t="s">
        <v>44</v>
      </c>
      <c r="P14" s="3">
        <v>11</v>
      </c>
      <c r="Q14" s="4">
        <v>87.1183</v>
      </c>
      <c r="R14" s="4">
        <v>14.9655172561906</v>
      </c>
      <c r="S14" s="6">
        <v>8.208955223880597</v>
      </c>
    </row>
    <row r="15" spans="1:19" s="7" customFormat="1" ht="31.5" customHeight="1">
      <c r="A15" s="1">
        <v>5</v>
      </c>
      <c r="B15" s="8" t="s">
        <v>33</v>
      </c>
      <c r="C15" s="72" t="s">
        <v>34</v>
      </c>
      <c r="D15" s="3">
        <v>19</v>
      </c>
      <c r="E15" s="4">
        <v>70.2325065611947</v>
      </c>
      <c r="F15" s="4">
        <v>26.2899799406326</v>
      </c>
      <c r="G15" s="5">
        <v>6.031746031746032</v>
      </c>
      <c r="H15" s="8" t="s">
        <v>35</v>
      </c>
      <c r="I15" s="72" t="s">
        <v>36</v>
      </c>
      <c r="J15" s="3">
        <v>12</v>
      </c>
      <c r="K15" s="4">
        <v>83.1802</v>
      </c>
      <c r="L15" s="4">
        <v>68.9023224159184</v>
      </c>
      <c r="M15" s="5">
        <v>6.629834254143646</v>
      </c>
      <c r="N15" s="8" t="s">
        <v>33</v>
      </c>
      <c r="O15" s="72" t="s">
        <v>34</v>
      </c>
      <c r="P15" s="3">
        <v>8</v>
      </c>
      <c r="Q15" s="4">
        <v>63.3588</v>
      </c>
      <c r="R15" s="4">
        <v>15.6195301908408</v>
      </c>
      <c r="S15" s="6">
        <v>5.970149253731344</v>
      </c>
    </row>
    <row r="16" spans="1:19" s="7" customFormat="1" ht="31.5" customHeight="1">
      <c r="A16" s="1">
        <v>6</v>
      </c>
      <c r="B16" s="8" t="s">
        <v>35</v>
      </c>
      <c r="C16" s="72" t="s">
        <v>36</v>
      </c>
      <c r="D16" s="3">
        <v>15</v>
      </c>
      <c r="E16" s="4">
        <v>55.446715706206334</v>
      </c>
      <c r="F16" s="4">
        <v>40.6243437176596</v>
      </c>
      <c r="G16" s="5">
        <v>4.761904761904762</v>
      </c>
      <c r="H16" s="8" t="s">
        <v>33</v>
      </c>
      <c r="I16" s="72" t="s">
        <v>34</v>
      </c>
      <c r="J16" s="3">
        <v>11</v>
      </c>
      <c r="K16" s="4">
        <v>76.2485</v>
      </c>
      <c r="L16" s="4">
        <v>35.7491680796409</v>
      </c>
      <c r="M16" s="5">
        <v>6.077348066298343</v>
      </c>
      <c r="N16" s="8" t="s">
        <v>31</v>
      </c>
      <c r="O16" s="72" t="s">
        <v>32</v>
      </c>
      <c r="P16" s="3">
        <v>6</v>
      </c>
      <c r="Q16" s="4">
        <v>47.5191</v>
      </c>
      <c r="R16" s="4">
        <v>8.81136801693498</v>
      </c>
      <c r="S16" s="6">
        <v>4.477611940298507</v>
      </c>
    </row>
    <row r="17" spans="1:19" s="7" customFormat="1" ht="31.5" customHeight="1">
      <c r="A17" s="1">
        <v>7</v>
      </c>
      <c r="B17" s="8" t="s">
        <v>43</v>
      </c>
      <c r="C17" s="72" t="s">
        <v>44</v>
      </c>
      <c r="D17" s="3">
        <v>13</v>
      </c>
      <c r="E17" s="4">
        <v>48.05382027871215</v>
      </c>
      <c r="F17" s="4">
        <v>11.6524138536329</v>
      </c>
      <c r="G17" s="5">
        <v>4.126984126984127</v>
      </c>
      <c r="H17" s="8" t="s">
        <v>37</v>
      </c>
      <c r="I17" s="72" t="s">
        <v>38</v>
      </c>
      <c r="J17" s="3">
        <v>9</v>
      </c>
      <c r="K17" s="4">
        <v>62.3851</v>
      </c>
      <c r="L17" s="4">
        <v>26.1639892990137</v>
      </c>
      <c r="M17" s="5">
        <v>4.972375690607735</v>
      </c>
      <c r="N17" s="8" t="s">
        <v>37</v>
      </c>
      <c r="O17" s="72" t="s">
        <v>38</v>
      </c>
      <c r="P17" s="3">
        <v>4</v>
      </c>
      <c r="Q17" s="4">
        <v>31.6794</v>
      </c>
      <c r="R17" s="4">
        <v>5.01454809965448</v>
      </c>
      <c r="S17" s="6">
        <v>2.985074626865672</v>
      </c>
    </row>
    <row r="18" spans="1:19" s="7" customFormat="1" ht="31.5" customHeight="1">
      <c r="A18" s="1">
        <v>8</v>
      </c>
      <c r="B18" s="8" t="s">
        <v>37</v>
      </c>
      <c r="C18" s="72" t="s">
        <v>38</v>
      </c>
      <c r="D18" s="3">
        <v>13</v>
      </c>
      <c r="E18" s="4">
        <v>48.05382027871215</v>
      </c>
      <c r="F18" s="4">
        <v>14.9084292505121</v>
      </c>
      <c r="G18" s="5">
        <v>4.126984126984127</v>
      </c>
      <c r="H18" s="8" t="s">
        <v>41</v>
      </c>
      <c r="I18" s="72" t="s">
        <v>42</v>
      </c>
      <c r="J18" s="3">
        <v>5</v>
      </c>
      <c r="K18" s="4">
        <v>34.6584</v>
      </c>
      <c r="L18" s="4">
        <v>16.1420429429332</v>
      </c>
      <c r="M18" s="5">
        <v>2.7624309392265194</v>
      </c>
      <c r="N18" s="8" t="s">
        <v>49</v>
      </c>
      <c r="O18" s="72" t="s">
        <v>50</v>
      </c>
      <c r="P18" s="3">
        <v>3</v>
      </c>
      <c r="Q18" s="4">
        <v>23.7595</v>
      </c>
      <c r="R18" s="4">
        <v>7.94776331350692</v>
      </c>
      <c r="S18" s="6">
        <v>2.2388059701492535</v>
      </c>
    </row>
    <row r="19" spans="1:19" s="7" customFormat="1" ht="31.5" customHeight="1">
      <c r="A19" s="1">
        <v>9</v>
      </c>
      <c r="B19" s="8" t="s">
        <v>41</v>
      </c>
      <c r="C19" s="72" t="s">
        <v>42</v>
      </c>
      <c r="D19" s="3">
        <v>8</v>
      </c>
      <c r="E19" s="4">
        <v>29.571581709976712</v>
      </c>
      <c r="F19" s="4">
        <v>10.5557457193779</v>
      </c>
      <c r="G19" s="5">
        <v>2.5396825396825395</v>
      </c>
      <c r="H19" s="8" t="s">
        <v>39</v>
      </c>
      <c r="I19" s="72" t="s">
        <v>40</v>
      </c>
      <c r="J19" s="3">
        <v>4</v>
      </c>
      <c r="K19" s="4">
        <v>27.7267</v>
      </c>
      <c r="L19" s="4">
        <v>13.9031621451147</v>
      </c>
      <c r="M19" s="5">
        <v>2.2099447513812156</v>
      </c>
      <c r="N19" s="8" t="s">
        <v>39</v>
      </c>
      <c r="O19" s="72" t="s">
        <v>40</v>
      </c>
      <c r="P19" s="3">
        <v>3</v>
      </c>
      <c r="Q19" s="4">
        <v>23.7595</v>
      </c>
      <c r="R19" s="4">
        <v>8.40560094450125</v>
      </c>
      <c r="S19" s="6">
        <v>2.2388059701492535</v>
      </c>
    </row>
    <row r="20" spans="1:19" s="7" customFormat="1" ht="31.5" customHeight="1">
      <c r="A20" s="1">
        <v>10</v>
      </c>
      <c r="B20" s="8" t="s">
        <v>39</v>
      </c>
      <c r="C20" s="72" t="s">
        <v>40</v>
      </c>
      <c r="D20" s="3">
        <v>7</v>
      </c>
      <c r="E20" s="4">
        <v>25.87513399622962</v>
      </c>
      <c r="F20" s="4">
        <v>12.4853997761695</v>
      </c>
      <c r="G20" s="5">
        <v>2.2222222222222223</v>
      </c>
      <c r="H20" s="8" t="s">
        <v>58</v>
      </c>
      <c r="I20" s="72" t="s">
        <v>59</v>
      </c>
      <c r="J20" s="3">
        <v>3</v>
      </c>
      <c r="K20" s="4">
        <v>20.795</v>
      </c>
      <c r="L20" s="4">
        <v>10.7303748271794</v>
      </c>
      <c r="M20" s="5">
        <v>1.6574585635359116</v>
      </c>
      <c r="N20" s="8" t="s">
        <v>41</v>
      </c>
      <c r="O20" s="72" t="s">
        <v>42</v>
      </c>
      <c r="P20" s="3">
        <v>3</v>
      </c>
      <c r="Q20" s="4">
        <v>23.7595</v>
      </c>
      <c r="R20" s="4">
        <v>5.39256459813157</v>
      </c>
      <c r="S20" s="6">
        <v>2.2388059701492535</v>
      </c>
    </row>
    <row r="21" spans="1:19" s="7" customFormat="1" ht="31.5" customHeight="1">
      <c r="A21" s="9"/>
      <c r="B21" s="10"/>
      <c r="C21" s="73" t="s">
        <v>55</v>
      </c>
      <c r="D21" s="11">
        <v>61</v>
      </c>
      <c r="E21" s="12">
        <v>225.48331053857243</v>
      </c>
      <c r="F21" s="12">
        <v>91.8079630876143</v>
      </c>
      <c r="G21" s="13">
        <v>19.365079365079364</v>
      </c>
      <c r="H21" s="10"/>
      <c r="I21" s="73" t="s">
        <v>55</v>
      </c>
      <c r="J21" s="11">
        <v>32</v>
      </c>
      <c r="K21" s="12">
        <v>221.8140228052542</v>
      </c>
      <c r="L21" s="12">
        <v>124.168222047327</v>
      </c>
      <c r="M21" s="13">
        <v>17.679558011049725</v>
      </c>
      <c r="N21" s="10"/>
      <c r="O21" s="73" t="s">
        <v>55</v>
      </c>
      <c r="P21" s="11">
        <v>28</v>
      </c>
      <c r="Q21" s="12">
        <v>221.75583099037738</v>
      </c>
      <c r="R21" s="12">
        <v>48.2504639451256</v>
      </c>
      <c r="S21" s="12">
        <v>20.895522388059703</v>
      </c>
    </row>
    <row r="22" spans="1:19" s="7" customFormat="1" ht="31.5" customHeight="1">
      <c r="A22" s="1">
        <v>11</v>
      </c>
      <c r="B22" s="8" t="s">
        <v>49</v>
      </c>
      <c r="C22" s="72" t="s">
        <v>50</v>
      </c>
      <c r="D22" s="3">
        <v>4</v>
      </c>
      <c r="E22" s="4">
        <v>14.785790854988356</v>
      </c>
      <c r="F22" s="4">
        <v>6.34683829568045</v>
      </c>
      <c r="G22" s="5">
        <v>1.2698412698412698</v>
      </c>
      <c r="H22" s="8" t="s">
        <v>45</v>
      </c>
      <c r="I22" s="72" t="s">
        <v>46</v>
      </c>
      <c r="J22" s="3">
        <v>3</v>
      </c>
      <c r="K22" s="4">
        <v>20.795</v>
      </c>
      <c r="L22" s="4">
        <v>16.4546286677406</v>
      </c>
      <c r="M22" s="5">
        <v>1.6574585635359116</v>
      </c>
      <c r="N22" s="8" t="s">
        <v>35</v>
      </c>
      <c r="O22" s="72" t="s">
        <v>36</v>
      </c>
      <c r="P22" s="3">
        <v>3</v>
      </c>
      <c r="Q22" s="4">
        <v>23.7595</v>
      </c>
      <c r="R22" s="4">
        <v>11.1261836891443</v>
      </c>
      <c r="S22" s="6">
        <v>2.2388059701492535</v>
      </c>
    </row>
    <row r="23" spans="1:19" s="7" customFormat="1" ht="31.5" customHeight="1">
      <c r="A23" s="1">
        <v>12</v>
      </c>
      <c r="B23" s="8" t="s">
        <v>53</v>
      </c>
      <c r="C23" s="72" t="s">
        <v>54</v>
      </c>
      <c r="D23" s="3">
        <v>4</v>
      </c>
      <c r="E23" s="4">
        <v>14.785790854988356</v>
      </c>
      <c r="F23" s="4">
        <v>5.48845096225578</v>
      </c>
      <c r="G23" s="5">
        <v>1.2698412698412698</v>
      </c>
      <c r="H23" s="8" t="s">
        <v>53</v>
      </c>
      <c r="I23" s="72" t="s">
        <v>54</v>
      </c>
      <c r="J23" s="3">
        <v>2</v>
      </c>
      <c r="K23" s="4">
        <v>13.8633</v>
      </c>
      <c r="L23" s="4">
        <v>7.38856589147287</v>
      </c>
      <c r="M23" s="5">
        <v>1.1049723756906078</v>
      </c>
      <c r="N23" s="8" t="s">
        <v>53</v>
      </c>
      <c r="O23" s="72" t="s">
        <v>54</v>
      </c>
      <c r="P23" s="3">
        <v>2</v>
      </c>
      <c r="Q23" s="4">
        <v>15.8397</v>
      </c>
      <c r="R23" s="4">
        <v>3.19148936170213</v>
      </c>
      <c r="S23" s="6">
        <v>1.492537313432836</v>
      </c>
    </row>
    <row r="24" spans="1:19" s="7" customFormat="1" ht="31.5" customHeight="1">
      <c r="A24" s="1">
        <v>13</v>
      </c>
      <c r="B24" s="8" t="s">
        <v>58</v>
      </c>
      <c r="C24" s="72" t="s">
        <v>59</v>
      </c>
      <c r="D24" s="3">
        <v>4</v>
      </c>
      <c r="E24" s="4">
        <v>14.785790854988356</v>
      </c>
      <c r="F24" s="4">
        <v>6.30009822957877</v>
      </c>
      <c r="G24" s="5">
        <v>1.2698412698412698</v>
      </c>
      <c r="H24" s="8" t="s">
        <v>47</v>
      </c>
      <c r="I24" s="72" t="s">
        <v>48</v>
      </c>
      <c r="J24" s="3">
        <v>2</v>
      </c>
      <c r="K24" s="4">
        <v>13.8633</v>
      </c>
      <c r="L24" s="4">
        <v>4.54545454545455</v>
      </c>
      <c r="M24" s="5">
        <v>1.1049723756906078</v>
      </c>
      <c r="N24" s="8" t="s">
        <v>47</v>
      </c>
      <c r="O24" s="72" t="s">
        <v>48</v>
      </c>
      <c r="P24" s="3">
        <v>1</v>
      </c>
      <c r="Q24" s="4">
        <v>7.9198</v>
      </c>
      <c r="R24" s="4">
        <v>1.13960113960114</v>
      </c>
      <c r="S24" s="6">
        <v>0.746268656716418</v>
      </c>
    </row>
    <row r="25" spans="1:19" s="7" customFormat="1" ht="31.5" customHeight="1">
      <c r="A25" s="1">
        <v>14</v>
      </c>
      <c r="B25" s="8" t="s">
        <v>47</v>
      </c>
      <c r="C25" s="72" t="s">
        <v>48</v>
      </c>
      <c r="D25" s="3">
        <v>3</v>
      </c>
      <c r="E25" s="4">
        <v>11.089343141241267</v>
      </c>
      <c r="F25" s="4">
        <v>2.27703984819734</v>
      </c>
      <c r="G25" s="5">
        <v>0.9523809523809523</v>
      </c>
      <c r="H25" s="8" t="s">
        <v>43</v>
      </c>
      <c r="I25" s="72" t="s">
        <v>44</v>
      </c>
      <c r="J25" s="3">
        <v>2</v>
      </c>
      <c r="K25" s="4">
        <v>13.8633</v>
      </c>
      <c r="L25" s="4">
        <v>5.39772727272727</v>
      </c>
      <c r="M25" s="5">
        <v>1.1049723756906078</v>
      </c>
      <c r="N25" s="8" t="s">
        <v>60</v>
      </c>
      <c r="O25" s="72" t="s">
        <v>61</v>
      </c>
      <c r="P25" s="3">
        <v>1</v>
      </c>
      <c r="Q25" s="4">
        <v>7.9198</v>
      </c>
      <c r="R25" s="4">
        <v>1.59574468085106</v>
      </c>
      <c r="S25" s="6">
        <v>0.746268656716418</v>
      </c>
    </row>
    <row r="26" spans="1:19" s="7" customFormat="1" ht="31.5" customHeight="1">
      <c r="A26" s="9">
        <v>15</v>
      </c>
      <c r="B26" s="14" t="s">
        <v>45</v>
      </c>
      <c r="C26" s="73" t="s">
        <v>46</v>
      </c>
      <c r="D26" s="15">
        <v>3</v>
      </c>
      <c r="E26" s="12">
        <v>11.089343141241267</v>
      </c>
      <c r="F26" s="12">
        <v>8.60318879954351</v>
      </c>
      <c r="G26" s="13">
        <v>0.9523809523809523</v>
      </c>
      <c r="H26" s="14" t="s">
        <v>62</v>
      </c>
      <c r="I26" s="73" t="s">
        <v>63</v>
      </c>
      <c r="J26" s="16">
        <v>1</v>
      </c>
      <c r="K26" s="12">
        <v>6.9316</v>
      </c>
      <c r="L26" s="12">
        <v>2.27272727272727</v>
      </c>
      <c r="M26" s="13">
        <v>0.5524861878453039</v>
      </c>
      <c r="N26" s="14" t="s">
        <v>58</v>
      </c>
      <c r="O26" s="73" t="s">
        <v>59</v>
      </c>
      <c r="P26" s="16">
        <v>1</v>
      </c>
      <c r="Q26" s="12">
        <v>7.9198</v>
      </c>
      <c r="R26" s="12">
        <v>1.13960113960114</v>
      </c>
      <c r="S26" s="12">
        <v>0.746268656716418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3.5">
      <c r="A28" s="71" t="s">
        <v>64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2020-07-13T01:06:30Z</dcterms:modified>
  <cp:category>I20</cp:category>
  <cp:version/>
  <cp:contentType/>
  <cp:contentStatus/>
</cp:coreProperties>
</file>