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0632" windowHeight="8676" activeTab="0"/>
  </bookViews>
  <sheets>
    <sheet name="特殊境遇家庭概況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<sst xmlns="http://schemas.openxmlformats.org/spreadsheetml/2006/main" count="56" uniqueCount="50">
  <si>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公　開　類</t>
  </si>
  <si>
    <t>編製機關</t>
  </si>
  <si>
    <t>直轄市、各縣(市)政府(社會處、局)</t>
  </si>
  <si>
    <t>季　　　報</t>
  </si>
  <si>
    <t>每季終了後20日內編送</t>
  </si>
  <si>
    <t>表　　號</t>
  </si>
  <si>
    <t>1835-01-04-2</t>
  </si>
  <si>
    <t>雲林縣　特殊境遇家庭概況</t>
  </si>
  <si>
    <t>　　　　　中華民國　105　年 第 二 季底　（ 當年累計至 6 月底）</t>
  </si>
  <si>
    <t>單位：戶、人</t>
  </si>
  <si>
    <t>家長
(申請人)
性別</t>
  </si>
  <si>
    <t>特殊
境遇
家庭
戶數</t>
  </si>
  <si>
    <t>年　　　　　　齡</t>
  </si>
  <si>
    <t>家長(申請人)婚姻狀況</t>
  </si>
  <si>
    <t>家長(申請人)設籍狀況</t>
  </si>
  <si>
    <t>家長(申請人)
工作狀況</t>
  </si>
  <si>
    <t>扶養子女人數</t>
  </si>
  <si>
    <t>扶養孫子女人數</t>
  </si>
  <si>
    <t>未滿20歲</t>
  </si>
  <si>
    <t>20~29歲</t>
  </si>
  <si>
    <t>30~39歲</t>
  </si>
  <si>
    <t>40~49歲</t>
  </si>
  <si>
    <t>50~59歲</t>
  </si>
  <si>
    <t>60~69歲</t>
  </si>
  <si>
    <t>70~79歲</t>
  </si>
  <si>
    <t>80歲以上</t>
  </si>
  <si>
    <t>未婚</t>
  </si>
  <si>
    <t>有偶</t>
  </si>
  <si>
    <t>離婚</t>
  </si>
  <si>
    <t>喪偶</t>
  </si>
  <si>
    <t>本國籍</t>
  </si>
  <si>
    <t>大陸籍
(含港澳)</t>
  </si>
  <si>
    <t>外國籍</t>
  </si>
  <si>
    <t>有工作</t>
  </si>
  <si>
    <t>無工作</t>
  </si>
  <si>
    <t>臨時性工作</t>
  </si>
  <si>
    <t>合計</t>
  </si>
  <si>
    <t>性　別</t>
  </si>
  <si>
    <t>一般
民眾</t>
  </si>
  <si>
    <t>原住民</t>
  </si>
  <si>
    <t>男</t>
  </si>
  <si>
    <t>女</t>
  </si>
  <si>
    <t>總　計</t>
  </si>
  <si>
    <t>填表</t>
  </si>
  <si>
    <t>審核</t>
  </si>
  <si>
    <t>業務主管人員</t>
  </si>
  <si>
    <t>機關長官</t>
  </si>
  <si>
    <t>主辦統計人員</t>
  </si>
  <si>
    <t>資料來源：依據本府及各公所所報資料彙編。</t>
  </si>
  <si>
    <t>填表說明：1.本表編製2份，於完成會核程序並經機關長官核章後，1份送主計處(室)，1份自存外，應由網際網路線上傳送至衛生福利部統計處資料庫。
　　　　　2.新法實施前，請依舊法特殊境遇婦女家庭扶助條例規定填列。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</si>
</sst>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6" xfId="0" applyNumberFormat="1" applyFont="1" applyBorder="1" applyAlignment="1">
      <alignment horizontal="right" vertical="center" shrinkToFit="1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view="pageBreakPreview" zoomScale="85" zoomScaleSheetLayoutView="85" workbookViewId="0" topLeftCell="A1">
      <selection activeCell="A3" sqref="A3:AA3"/>
    </sheetView>
  </sheetViews>
  <sheetFormatPr defaultColWidth="9.00390625" defaultRowHeight="16.5"/>
  <cols>
    <col min="1" max="1" width="13.25390625" style="1" customWidth="1"/>
    <col min="2" max="2" width="8.375" style="1" customWidth="1"/>
    <col min="3" max="27" width="7.125" style="1" customWidth="1"/>
    <col min="28" max="16384" width="8.875" style="1" customWidth="1"/>
  </cols>
  <sheetData>
    <row r="1" spans="1:27" ht="19.5" customHeight="1">
      <c r="A1" s="2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8"/>
      <c r="V1" s="20" t="s">
        <v>1</v>
      </c>
      <c r="W1" s="21"/>
      <c r="X1" s="23" t="s">
        <v>2</v>
      </c>
      <c r="Y1" s="22"/>
      <c r="Z1" s="22"/>
      <c r="AA1" s="24"/>
    </row>
    <row r="2" spans="1:27" ht="15.75">
      <c r="A2" s="4" t="s">
        <v>3</v>
      </c>
      <c r="B2" s="26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7"/>
      <c r="V2" s="20" t="s">
        <v>5</v>
      </c>
      <c r="W2" s="21"/>
      <c r="X2" s="20" t="s">
        <v>6</v>
      </c>
      <c r="Y2" s="19"/>
      <c r="Z2" s="19"/>
      <c r="AA2" s="21"/>
    </row>
    <row r="3" spans="1:27" ht="42" customHeight="1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24" customHeight="1" thickBot="1">
      <c r="A4" s="29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A4" s="6" t="s">
        <v>9</v>
      </c>
    </row>
    <row r="5" spans="1:27" s="3" customFormat="1" ht="33.75" customHeight="1">
      <c r="A5" s="31" t="s">
        <v>10</v>
      </c>
      <c r="B5" s="34" t="s">
        <v>11</v>
      </c>
      <c r="C5" s="37" t="s">
        <v>12</v>
      </c>
      <c r="D5" s="36"/>
      <c r="E5" s="36"/>
      <c r="F5" s="36"/>
      <c r="G5" s="36"/>
      <c r="H5" s="36"/>
      <c r="I5" s="36"/>
      <c r="J5" s="38"/>
      <c r="K5" s="39" t="s">
        <v>13</v>
      </c>
      <c r="L5" s="36"/>
      <c r="M5" s="36"/>
      <c r="N5" s="38"/>
      <c r="O5" s="39" t="s">
        <v>14</v>
      </c>
      <c r="P5" s="36"/>
      <c r="Q5" s="36"/>
      <c r="R5" s="38"/>
      <c r="S5" s="41" t="s">
        <v>15</v>
      </c>
      <c r="T5" s="40"/>
      <c r="U5" s="42"/>
      <c r="V5" s="39" t="s">
        <v>16</v>
      </c>
      <c r="W5" s="36"/>
      <c r="X5" s="38"/>
      <c r="Y5" s="39" t="s">
        <v>17</v>
      </c>
      <c r="Z5" s="36"/>
      <c r="AA5" s="36"/>
    </row>
    <row r="6" spans="1:27" s="3" customFormat="1" ht="51" customHeight="1">
      <c r="A6" s="30"/>
      <c r="B6" s="33"/>
      <c r="C6" s="43" t="s">
        <v>18</v>
      </c>
      <c r="D6" s="43" t="s">
        <v>19</v>
      </c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4" t="s">
        <v>26</v>
      </c>
      <c r="L6" s="44" t="s">
        <v>27</v>
      </c>
      <c r="M6" s="44" t="s">
        <v>28</v>
      </c>
      <c r="N6" s="44" t="s">
        <v>29</v>
      </c>
      <c r="O6" s="46" t="s">
        <v>30</v>
      </c>
      <c r="P6" s="47"/>
      <c r="Q6" s="43" t="s">
        <v>31</v>
      </c>
      <c r="R6" s="43" t="s">
        <v>32</v>
      </c>
      <c r="S6" s="43" t="s">
        <v>33</v>
      </c>
      <c r="T6" s="43" t="s">
        <v>34</v>
      </c>
      <c r="U6" s="43" t="s">
        <v>35</v>
      </c>
      <c r="V6" s="43" t="s">
        <v>36</v>
      </c>
      <c r="W6" s="46" t="s">
        <v>37</v>
      </c>
      <c r="X6" s="47"/>
      <c r="Y6" s="43" t="s">
        <v>36</v>
      </c>
      <c r="Z6" s="46" t="s">
        <v>37</v>
      </c>
      <c r="AA6" s="19"/>
    </row>
    <row r="7" spans="1:27" s="3" customFormat="1" ht="57.75" customHeight="1" thickBot="1">
      <c r="A7" s="32"/>
      <c r="B7" s="35"/>
      <c r="C7" s="35"/>
      <c r="D7" s="35"/>
      <c r="E7" s="35"/>
      <c r="F7" s="35"/>
      <c r="G7" s="35"/>
      <c r="H7" s="35"/>
      <c r="I7" s="35"/>
      <c r="J7" s="35"/>
      <c r="K7" s="45"/>
      <c r="L7" s="45"/>
      <c r="M7" s="45"/>
      <c r="N7" s="45"/>
      <c r="O7" s="7" t="s">
        <v>38</v>
      </c>
      <c r="P7" s="7" t="s">
        <v>39</v>
      </c>
      <c r="Q7" s="35"/>
      <c r="R7" s="35"/>
      <c r="S7" s="35"/>
      <c r="T7" s="35"/>
      <c r="U7" s="35"/>
      <c r="V7" s="35"/>
      <c r="W7" s="8" t="s">
        <v>40</v>
      </c>
      <c r="X7" s="9" t="s">
        <v>41</v>
      </c>
      <c r="Y7" s="35"/>
      <c r="Z7" s="8" t="s">
        <v>40</v>
      </c>
      <c r="AA7" s="9" t="s">
        <v>41</v>
      </c>
    </row>
    <row r="8" spans="1:27" s="3" customFormat="1" ht="126" customHeight="1">
      <c r="A8" s="10" t="s">
        <v>42</v>
      </c>
      <c r="B8" s="11">
        <f aca="true" t="shared" si="0" ref="B8:AA8">B9+B10</f>
        <v>750</v>
      </c>
      <c r="C8" s="11">
        <f t="shared" si="0"/>
        <v>8</v>
      </c>
      <c r="D8" s="11">
        <f t="shared" si="0"/>
        <v>104</v>
      </c>
      <c r="E8" s="11">
        <f t="shared" si="0"/>
        <v>246</v>
      </c>
      <c r="F8" s="11">
        <f t="shared" si="0"/>
        <v>280</v>
      </c>
      <c r="G8" s="11">
        <f t="shared" si="0"/>
        <v>101</v>
      </c>
      <c r="H8" s="11">
        <f t="shared" si="0"/>
        <v>8</v>
      </c>
      <c r="I8" s="11">
        <f t="shared" si="0"/>
        <v>3</v>
      </c>
      <c r="J8" s="11">
        <f t="shared" si="0"/>
        <v>0</v>
      </c>
      <c r="K8" s="11">
        <f t="shared" si="0"/>
        <v>86</v>
      </c>
      <c r="L8" s="11">
        <f t="shared" si="0"/>
        <v>102</v>
      </c>
      <c r="M8" s="11">
        <f t="shared" si="0"/>
        <v>150</v>
      </c>
      <c r="N8" s="11">
        <f t="shared" si="0"/>
        <v>412</v>
      </c>
      <c r="O8" s="11">
        <f t="shared" si="0"/>
        <v>739</v>
      </c>
      <c r="P8" s="11">
        <f t="shared" si="0"/>
        <v>5</v>
      </c>
      <c r="Q8" s="11">
        <f t="shared" si="0"/>
        <v>3</v>
      </c>
      <c r="R8" s="11">
        <f t="shared" si="0"/>
        <v>3</v>
      </c>
      <c r="S8" s="11">
        <f t="shared" si="0"/>
        <v>730</v>
      </c>
      <c r="T8" s="11">
        <f t="shared" si="0"/>
        <v>19</v>
      </c>
      <c r="U8" s="11">
        <f t="shared" si="0"/>
        <v>1</v>
      </c>
      <c r="V8" s="11">
        <f t="shared" si="0"/>
        <v>1375</v>
      </c>
      <c r="W8" s="11">
        <f t="shared" si="0"/>
        <v>714</v>
      </c>
      <c r="X8" s="11">
        <f t="shared" si="0"/>
        <v>661</v>
      </c>
      <c r="Y8" s="11">
        <f t="shared" si="0"/>
        <v>28</v>
      </c>
      <c r="Z8" s="11">
        <f t="shared" si="0"/>
        <v>14</v>
      </c>
      <c r="AA8" s="12">
        <f t="shared" si="0"/>
        <v>14</v>
      </c>
    </row>
    <row r="9" spans="1:27" s="3" customFormat="1" ht="126" customHeight="1">
      <c r="A9" s="10" t="s">
        <v>40</v>
      </c>
      <c r="B9" s="11">
        <v>108</v>
      </c>
      <c r="C9" s="11">
        <v>1</v>
      </c>
      <c r="D9" s="11">
        <v>18</v>
      </c>
      <c r="E9" s="11">
        <v>24</v>
      </c>
      <c r="F9" s="11">
        <v>36</v>
      </c>
      <c r="G9" s="11">
        <v>25</v>
      </c>
      <c r="H9" s="11">
        <v>2</v>
      </c>
      <c r="I9" s="11">
        <v>2</v>
      </c>
      <c r="J9" s="11">
        <v>0</v>
      </c>
      <c r="K9" s="11">
        <v>7</v>
      </c>
      <c r="L9" s="11">
        <v>15</v>
      </c>
      <c r="M9" s="11">
        <v>38</v>
      </c>
      <c r="N9" s="11">
        <v>48</v>
      </c>
      <c r="O9" s="11">
        <v>106</v>
      </c>
      <c r="P9" s="11">
        <v>0</v>
      </c>
      <c r="Q9" s="11">
        <v>2</v>
      </c>
      <c r="R9" s="11">
        <v>0</v>
      </c>
      <c r="S9" s="11">
        <v>99</v>
      </c>
      <c r="T9" s="11">
        <v>9</v>
      </c>
      <c r="U9" s="11">
        <v>0</v>
      </c>
      <c r="V9" s="11">
        <v>189</v>
      </c>
      <c r="W9" s="11">
        <v>91</v>
      </c>
      <c r="X9" s="11">
        <v>98</v>
      </c>
      <c r="Y9" s="11">
        <v>7</v>
      </c>
      <c r="Z9" s="11">
        <v>3</v>
      </c>
      <c r="AA9" s="12">
        <v>4</v>
      </c>
    </row>
    <row r="10" spans="1:27" ht="126" customHeight="1" thickBot="1">
      <c r="A10" s="8" t="s">
        <v>41</v>
      </c>
      <c r="B10" s="13">
        <v>642</v>
      </c>
      <c r="C10" s="13">
        <v>7</v>
      </c>
      <c r="D10" s="13">
        <v>86</v>
      </c>
      <c r="E10" s="13">
        <v>222</v>
      </c>
      <c r="F10" s="13">
        <v>244</v>
      </c>
      <c r="G10" s="13">
        <v>76</v>
      </c>
      <c r="H10" s="13">
        <v>6</v>
      </c>
      <c r="I10" s="13">
        <v>1</v>
      </c>
      <c r="J10" s="13">
        <v>0</v>
      </c>
      <c r="K10" s="13">
        <v>79</v>
      </c>
      <c r="L10" s="13">
        <v>87</v>
      </c>
      <c r="M10" s="13">
        <v>112</v>
      </c>
      <c r="N10" s="13">
        <v>364</v>
      </c>
      <c r="O10" s="13">
        <v>633</v>
      </c>
      <c r="P10" s="13">
        <v>5</v>
      </c>
      <c r="Q10" s="13">
        <v>1</v>
      </c>
      <c r="R10" s="13">
        <v>3</v>
      </c>
      <c r="S10" s="13">
        <v>631</v>
      </c>
      <c r="T10" s="13">
        <v>10</v>
      </c>
      <c r="U10" s="13">
        <v>1</v>
      </c>
      <c r="V10" s="13">
        <v>1186</v>
      </c>
      <c r="W10" s="13">
        <v>623</v>
      </c>
      <c r="X10" s="13">
        <v>563</v>
      </c>
      <c r="Y10" s="13">
        <v>21</v>
      </c>
      <c r="Z10" s="13">
        <v>11</v>
      </c>
      <c r="AA10" s="14">
        <v>10</v>
      </c>
    </row>
    <row r="11" spans="1:27" ht="18.75" customHeight="1">
      <c r="A11" s="49" t="s">
        <v>43</v>
      </c>
      <c r="B11" s="50"/>
      <c r="C11" s="50"/>
      <c r="D11" s="50"/>
      <c r="E11" s="49" t="s">
        <v>44</v>
      </c>
      <c r="F11" s="52"/>
      <c r="G11" s="52"/>
      <c r="H11" s="52"/>
      <c r="I11" s="52"/>
      <c r="J11" s="52"/>
      <c r="K11" s="52"/>
      <c r="L11" s="15" t="s">
        <v>45</v>
      </c>
      <c r="M11" s="15"/>
      <c r="N11" s="52"/>
      <c r="O11" s="52"/>
      <c r="P11" s="52"/>
      <c r="Q11" s="49" t="s">
        <v>46</v>
      </c>
      <c r="R11" s="49"/>
      <c r="S11" s="5"/>
      <c r="T11" s="5"/>
      <c r="U11" s="5"/>
      <c r="V11" s="55"/>
      <c r="W11" s="55"/>
      <c r="X11" s="55"/>
      <c r="Y11" s="55"/>
      <c r="Z11" s="55"/>
      <c r="AA11" s="55"/>
    </row>
    <row r="12" spans="1:27" ht="18" customHeight="1">
      <c r="A12" s="48"/>
      <c r="B12" s="51"/>
      <c r="C12" s="51"/>
      <c r="D12" s="51"/>
      <c r="E12" s="48"/>
      <c r="F12" s="53"/>
      <c r="G12" s="53"/>
      <c r="H12" s="53"/>
      <c r="I12" s="53"/>
      <c r="J12" s="53"/>
      <c r="K12" s="53"/>
      <c r="L12" s="15" t="s">
        <v>47</v>
      </c>
      <c r="M12" s="15"/>
      <c r="N12" s="16"/>
      <c r="O12" s="16"/>
      <c r="P12" s="16"/>
      <c r="Q12" s="54"/>
      <c r="R12" s="54"/>
      <c r="S12" s="5"/>
      <c r="T12" s="5"/>
      <c r="U12" s="5"/>
      <c r="V12" s="56"/>
      <c r="W12" s="56"/>
      <c r="X12" s="56"/>
      <c r="Y12" s="56"/>
      <c r="Z12" s="56"/>
      <c r="AA12" s="56"/>
    </row>
    <row r="13" spans="1:27" ht="15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21" customHeight="1">
      <c r="A14" s="16" t="s">
        <v>48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3" customFormat="1" ht="32.25" customHeight="1">
      <c r="A15" s="58" t="s">
        <v>49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</sheetData>
  <mergeCells count="50">
    <mergeCell ref="N12:P12"/>
    <mergeCell ref="A13:AA13"/>
    <mergeCell ref="A14:AA14"/>
    <mergeCell ref="A15:AA15"/>
    <mergeCell ref="Y6:Y7"/>
    <mergeCell ref="Z6:AA6"/>
    <mergeCell ref="A11:A12"/>
    <mergeCell ref="B11:D12"/>
    <mergeCell ref="E11:E12"/>
    <mergeCell ref="F11:K12"/>
    <mergeCell ref="N11:P11"/>
    <mergeCell ref="Q11:R12"/>
    <mergeCell ref="V11:X12"/>
    <mergeCell ref="Y11:AA12"/>
    <mergeCell ref="T6:T7"/>
    <mergeCell ref="U6:U7"/>
    <mergeCell ref="V6:V7"/>
    <mergeCell ref="W6:X6"/>
    <mergeCell ref="O6:P6"/>
    <mergeCell ref="Q6:Q7"/>
    <mergeCell ref="R6:R7"/>
    <mergeCell ref="S6:S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A3:AA3"/>
    <mergeCell ref="A4:Y4"/>
    <mergeCell ref="A5:A7"/>
    <mergeCell ref="B5:B7"/>
    <mergeCell ref="C5:J5"/>
    <mergeCell ref="K5:N5"/>
    <mergeCell ref="O5:R5"/>
    <mergeCell ref="S5:U5"/>
    <mergeCell ref="V5:X5"/>
    <mergeCell ref="Y5:AA5"/>
    <mergeCell ref="B1:U1"/>
    <mergeCell ref="V1:W1"/>
    <mergeCell ref="X1:AA1"/>
    <mergeCell ref="B2:U2"/>
    <mergeCell ref="V2:W2"/>
    <mergeCell ref="X2:AA2"/>
  </mergeCells>
  <printOptions horizontalCentered="1" verticalCentered="1"/>
  <pageMargins left="0.2" right="0.2" top="0.98" bottom="0.98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2016-09-22T10:06:21Z</dcterms:created>
  <dcterms:modified xsi:type="dcterms:W3CDTF">2016-09-22T10:06:21Z</dcterms:modified>
  <cp:category/>
  <cp:version/>
  <cp:contentType/>
  <cp:contentStatus/>
</cp:coreProperties>
</file>