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384" windowHeight="8556" activeTab="0"/>
  </bookViews>
  <sheets>
    <sheet name="91年度" sheetId="1" r:id="rId1"/>
  </sheets>
  <definedNames>
    <definedName name="_xlnm.Print_Area" localSheetId="0">'91年度'!$A$1:$I$47</definedName>
    <definedName name="_xlnm.Print_Titles" localSheetId="0">'91年度'!$1:$3</definedName>
  </definedNames>
  <calcPr fullCalcOnLoad="1"/>
</workbook>
</file>

<file path=xl/sharedStrings.xml><?xml version="1.0" encoding="utf-8"?>
<sst xmlns="http://schemas.openxmlformats.org/spreadsheetml/2006/main" count="62" uniqueCount="36">
  <si>
    <t>預算數</t>
  </si>
  <si>
    <r>
      <t>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目</t>
    </r>
  </si>
  <si>
    <t>二、歲出合計</t>
  </si>
  <si>
    <t>　</t>
  </si>
  <si>
    <t>百分比</t>
  </si>
  <si>
    <t>決算審定數</t>
  </si>
  <si>
    <t>金        額</t>
  </si>
  <si>
    <t>占總數%</t>
  </si>
  <si>
    <t>審定數與預算數之比較</t>
  </si>
  <si>
    <t>增減數</t>
  </si>
  <si>
    <t xml:space="preserve">    環境保護支出</t>
  </si>
  <si>
    <t>原列決算數</t>
  </si>
  <si>
    <t>-</t>
  </si>
  <si>
    <t xml:space="preserve">    稅課收入</t>
  </si>
  <si>
    <t xml:space="preserve">    財產收入</t>
  </si>
  <si>
    <t xml:space="preserve">    補助及協助收入</t>
  </si>
  <si>
    <t xml:space="preserve">    其他收入</t>
  </si>
  <si>
    <t xml:space="preserve">    一般政務支出</t>
  </si>
  <si>
    <t xml:space="preserve">    教育科學文化支出</t>
  </si>
  <si>
    <t xml:space="preserve">    經濟發展支出</t>
  </si>
  <si>
    <t xml:space="preserve">    社會福利支出</t>
  </si>
  <si>
    <t xml:space="preserve">    警政支出</t>
  </si>
  <si>
    <t xml:space="preserve">    債務支出</t>
  </si>
  <si>
    <t xml:space="preserve">    其他支出</t>
  </si>
  <si>
    <t xml:space="preserve">    營業盈餘及事業收入</t>
  </si>
  <si>
    <t>審定數與原列決算數之比較</t>
  </si>
  <si>
    <t xml:space="preserve">    罰款及賠償收入</t>
  </si>
  <si>
    <t xml:space="preserve">    規費收入</t>
  </si>
  <si>
    <t xml:space="preserve">    退休撫卹支出</t>
  </si>
  <si>
    <t xml:space="preserve">    協助及補助支出</t>
  </si>
  <si>
    <t>一、歲入部分</t>
  </si>
  <si>
    <t xml:space="preserve">    社區發展及</t>
  </si>
  <si>
    <t xml:space="preserve">   合         計</t>
  </si>
  <si>
    <t>三、歲入歲出差短</t>
  </si>
  <si>
    <t xml:space="preserve">   合         計</t>
  </si>
  <si>
    <t>27.60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</si>
</sst>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</numFmts>
  <fonts count="5">
    <font>
      <sz val="10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177" fontId="0" fillId="0" borderId="1" xfId="0" applyNumberFormat="1" applyBorder="1" applyAlignment="1">
      <alignment horizontal="right" vertical="top" wrapText="1"/>
    </xf>
    <xf numFmtId="177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1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176" fontId="0" fillId="0" borderId="2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187" fontId="0" fillId="0" borderId="1" xfId="0" applyNumberFormat="1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190" fontId="0" fillId="0" borderId="1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76" fontId="3" fillId="0" borderId="1" xfId="0" applyNumberFormat="1" applyFont="1" applyBorder="1" applyAlignment="1">
      <alignment horizontal="right" vertical="top" wrapText="1"/>
    </xf>
    <xf numFmtId="176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center" wrapText="1"/>
    </xf>
    <xf numFmtId="176" fontId="0" fillId="0" borderId="0" xfId="0" applyNumberFormat="1" applyBorder="1" applyAlignment="1">
      <alignment horizontal="right" vertical="top" wrapText="1"/>
    </xf>
    <xf numFmtId="190" fontId="0" fillId="0" borderId="0" xfId="0" applyNumberFormat="1" applyBorder="1" applyAlignment="1">
      <alignment horizontal="right" vertical="top" wrapText="1"/>
    </xf>
    <xf numFmtId="186" fontId="0" fillId="0" borderId="0" xfId="0" applyNumberForma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76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0" fillId="0" borderId="1" xfId="0" applyNumberFormat="1" applyBorder="1" applyAlignment="1">
      <alignment horizontal="right" vertical="top" wrapText="1"/>
    </xf>
    <xf numFmtId="187" fontId="4" fillId="0" borderId="1" xfId="0" applyNumberFormat="1" applyFont="1" applyBorder="1" applyAlignment="1">
      <alignment vertical="top" wrapText="1"/>
    </xf>
    <xf numFmtId="177" fontId="4" fillId="0" borderId="12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horizontal="distributed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3" fillId="0" borderId="2" xfId="0" applyNumberFormat="1" applyFont="1" applyBorder="1" applyAlignment="1">
      <alignment horizontal="right" vertical="top" wrapText="1"/>
    </xf>
    <xf numFmtId="177" fontId="4" fillId="0" borderId="1" xfId="0" applyNumberFormat="1" applyFont="1" applyBorder="1" applyAlignment="1">
      <alignment horizontal="right" vertical="top" wrapText="1"/>
    </xf>
    <xf numFmtId="177" fontId="4" fillId="0" borderId="2" xfId="0" applyNumberFormat="1" applyFont="1" applyBorder="1" applyAlignment="1">
      <alignment horizontal="right" vertical="top" wrapText="1"/>
    </xf>
    <xf numFmtId="190" fontId="4" fillId="0" borderId="1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190" fontId="0" fillId="0" borderId="9" xfId="0" applyNumberFormat="1" applyBorder="1" applyAlignment="1">
      <alignment horizontal="right" vertical="top" wrapText="1"/>
    </xf>
    <xf numFmtId="177" fontId="0" fillId="0" borderId="17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7" fontId="0" fillId="0" borderId="18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10" fontId="0" fillId="0" borderId="19" xfId="0" applyNumberFormat="1" applyBorder="1" applyAlignment="1">
      <alignment horizontal="distributed" vertical="center" wrapText="1"/>
    </xf>
    <xf numFmtId="10" fontId="0" fillId="0" borderId="20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/>
    </xf>
    <xf numFmtId="177" fontId="0" fillId="0" borderId="22" xfId="0" applyNumberFormat="1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387"/>
  <sheetViews>
    <sheetView tabSelected="1" workbookViewId="0" topLeftCell="A37">
      <selection activeCell="I12" sqref="I12"/>
    </sheetView>
  </sheetViews>
  <sheetFormatPr defaultColWidth="9.140625" defaultRowHeight="14.25"/>
  <cols>
    <col min="1" max="1" width="23.140625" style="15" customWidth="1"/>
    <col min="2" max="2" width="16.28125" style="2" customWidth="1"/>
    <col min="3" max="3" width="16.140625" style="2" customWidth="1"/>
    <col min="4" max="4" width="16.00390625" style="3" customWidth="1"/>
    <col min="5" max="5" width="7.7109375" style="5" customWidth="1"/>
    <col min="6" max="6" width="16.28125" style="6" customWidth="1"/>
    <col min="7" max="7" width="6.8515625" style="1" customWidth="1"/>
    <col min="8" max="8" width="13.140625" style="1" customWidth="1"/>
    <col min="9" max="9" width="5.7109375" style="1" customWidth="1"/>
    <col min="10" max="16384" width="9.140625" style="1" customWidth="1"/>
  </cols>
  <sheetData>
    <row r="1" spans="1:9" s="4" customFormat="1" ht="26.25" customHeight="1">
      <c r="A1" s="61" t="s">
        <v>1</v>
      </c>
      <c r="B1" s="55" t="s">
        <v>0</v>
      </c>
      <c r="C1" s="55" t="s">
        <v>11</v>
      </c>
      <c r="D1" s="59" t="s">
        <v>5</v>
      </c>
      <c r="E1" s="60"/>
      <c r="F1" s="53" t="s">
        <v>8</v>
      </c>
      <c r="G1" s="54"/>
      <c r="H1" s="57" t="s">
        <v>25</v>
      </c>
      <c r="I1" s="58"/>
    </row>
    <row r="2" spans="1:9" s="4" customFormat="1" ht="26.25" customHeight="1">
      <c r="A2" s="62"/>
      <c r="B2" s="56"/>
      <c r="C2" s="56"/>
      <c r="D2" s="10" t="s">
        <v>6</v>
      </c>
      <c r="E2" s="10" t="s">
        <v>7</v>
      </c>
      <c r="F2" s="9" t="s">
        <v>9</v>
      </c>
      <c r="G2" s="11" t="s">
        <v>4</v>
      </c>
      <c r="H2" s="7" t="s">
        <v>9</v>
      </c>
      <c r="I2" s="40" t="s">
        <v>4</v>
      </c>
    </row>
    <row r="3" spans="1:9" ht="3" customHeight="1">
      <c r="A3" s="42"/>
      <c r="G3" s="12"/>
      <c r="H3" s="12"/>
      <c r="I3" s="31"/>
    </row>
    <row r="4" spans="1:9" s="21" customFormat="1" ht="18.75" customHeight="1">
      <c r="A4" s="41" t="s">
        <v>30</v>
      </c>
      <c r="B4" s="46"/>
      <c r="C4" s="46"/>
      <c r="D4" s="47"/>
      <c r="E4" s="19"/>
      <c r="F4" s="18"/>
      <c r="G4" s="20"/>
      <c r="H4" s="20"/>
      <c r="I4" s="33"/>
    </row>
    <row r="5" spans="1:9" s="21" customFormat="1" ht="18.75" customHeight="1">
      <c r="A5" s="41"/>
      <c r="B5" s="46"/>
      <c r="C5" s="46"/>
      <c r="D5" s="47"/>
      <c r="E5" s="19"/>
      <c r="F5" s="18"/>
      <c r="G5" s="20"/>
      <c r="H5" s="20"/>
      <c r="I5" s="33"/>
    </row>
    <row r="6" spans="1:9" ht="18.75" customHeight="1">
      <c r="A6" s="42" t="s">
        <v>13</v>
      </c>
      <c r="B6" s="2">
        <v>7500588000</v>
      </c>
      <c r="C6" s="2">
        <v>6820615032</v>
      </c>
      <c r="D6" s="3">
        <v>6820615032</v>
      </c>
      <c r="E6" s="8">
        <v>43.52</v>
      </c>
      <c r="F6" s="16">
        <v>-679972968</v>
      </c>
      <c r="G6" s="13">
        <v>9.07</v>
      </c>
      <c r="H6" s="16" t="s">
        <v>12</v>
      </c>
      <c r="I6" s="52" t="s">
        <v>12</v>
      </c>
    </row>
    <row r="7" spans="1:9" ht="18.75" customHeight="1">
      <c r="A7" s="42"/>
      <c r="E7" s="8"/>
      <c r="F7" s="16"/>
      <c r="G7" s="13"/>
      <c r="H7" s="16"/>
      <c r="I7" s="52"/>
    </row>
    <row r="8" spans="1:9" ht="18.75" customHeight="1">
      <c r="A8" s="42" t="s">
        <v>26</v>
      </c>
      <c r="B8" s="2">
        <v>350101000</v>
      </c>
      <c r="C8" s="2">
        <v>466897669</v>
      </c>
      <c r="D8" s="3">
        <v>468657769</v>
      </c>
      <c r="E8" s="8">
        <v>2.99</v>
      </c>
      <c r="F8" s="16">
        <v>118556769</v>
      </c>
      <c r="G8" s="13">
        <v>33.86</v>
      </c>
      <c r="H8" s="16">
        <v>1760100</v>
      </c>
      <c r="I8" s="32">
        <v>0.38</v>
      </c>
    </row>
    <row r="9" spans="1:9" ht="18.75" customHeight="1">
      <c r="A9" s="42"/>
      <c r="E9" s="8"/>
      <c r="F9" s="16"/>
      <c r="G9" s="13"/>
      <c r="H9" s="16"/>
      <c r="I9" s="32"/>
    </row>
    <row r="10" spans="1:9" ht="18.75" customHeight="1">
      <c r="A10" s="42" t="s">
        <v>27</v>
      </c>
      <c r="B10" s="2">
        <v>188886000</v>
      </c>
      <c r="C10" s="2">
        <v>221911843</v>
      </c>
      <c r="D10" s="3">
        <v>221911843</v>
      </c>
      <c r="E10" s="8">
        <v>1.42</v>
      </c>
      <c r="F10" s="16">
        <v>33025843</v>
      </c>
      <c r="G10" s="13">
        <v>17.48</v>
      </c>
      <c r="H10" s="16" t="s">
        <v>12</v>
      </c>
      <c r="I10" s="52" t="s">
        <v>12</v>
      </c>
    </row>
    <row r="11" spans="1:9" ht="18.75" customHeight="1">
      <c r="A11" s="42"/>
      <c r="E11" s="8"/>
      <c r="F11" s="16"/>
      <c r="G11" s="13"/>
      <c r="H11" s="16"/>
      <c r="I11" s="52"/>
    </row>
    <row r="12" spans="1:9" ht="18.75" customHeight="1">
      <c r="A12" s="42" t="s">
        <v>14</v>
      </c>
      <c r="B12" s="2">
        <v>193320000</v>
      </c>
      <c r="C12" s="2">
        <v>193301593</v>
      </c>
      <c r="D12" s="3">
        <v>167657121</v>
      </c>
      <c r="E12" s="8">
        <v>1.07</v>
      </c>
      <c r="F12" s="16">
        <v>-25662879</v>
      </c>
      <c r="G12" s="13">
        <v>13.27</v>
      </c>
      <c r="H12" s="16">
        <v>-25644472</v>
      </c>
      <c r="I12" s="32">
        <v>13.27</v>
      </c>
    </row>
    <row r="13" spans="1:9" ht="18.75" customHeight="1">
      <c r="A13" s="42"/>
      <c r="E13" s="8"/>
      <c r="F13" s="16"/>
      <c r="G13" s="51"/>
      <c r="H13" s="16"/>
      <c r="I13" s="32"/>
    </row>
    <row r="14" spans="1:9" ht="18.75" customHeight="1">
      <c r="A14" s="42" t="s">
        <v>24</v>
      </c>
      <c r="B14" s="2" t="s">
        <v>12</v>
      </c>
      <c r="C14" s="2" t="s">
        <v>12</v>
      </c>
      <c r="D14" s="3">
        <v>707853</v>
      </c>
      <c r="E14" s="8" t="s">
        <v>12</v>
      </c>
      <c r="F14" s="16">
        <v>707853</v>
      </c>
      <c r="G14" s="8" t="s">
        <v>12</v>
      </c>
      <c r="H14" s="16">
        <v>707853</v>
      </c>
      <c r="I14" s="52" t="s">
        <v>12</v>
      </c>
    </row>
    <row r="15" spans="1:9" ht="18.75" customHeight="1">
      <c r="A15" s="42"/>
      <c r="E15" s="8"/>
      <c r="F15" s="16"/>
      <c r="G15" s="8"/>
      <c r="H15" s="16"/>
      <c r="I15" s="52"/>
    </row>
    <row r="16" spans="1:9" ht="18.75" customHeight="1">
      <c r="A16" s="42" t="s">
        <v>15</v>
      </c>
      <c r="B16" s="2">
        <v>10748023000</v>
      </c>
      <c r="C16" s="2">
        <v>7792736764</v>
      </c>
      <c r="D16" s="3">
        <v>7792736764</v>
      </c>
      <c r="E16" s="8">
        <v>49.72</v>
      </c>
      <c r="F16" s="16">
        <v>-2955286236</v>
      </c>
      <c r="G16" s="14">
        <v>27.5</v>
      </c>
      <c r="H16" s="16" t="s">
        <v>12</v>
      </c>
      <c r="I16" s="52" t="s">
        <v>12</v>
      </c>
    </row>
    <row r="17" spans="1:9" ht="18.75" customHeight="1">
      <c r="A17" s="42"/>
      <c r="E17" s="8"/>
      <c r="F17" s="16"/>
      <c r="G17" s="14"/>
      <c r="H17" s="16"/>
      <c r="I17" s="52"/>
    </row>
    <row r="18" spans="1:9" ht="18.75" customHeight="1">
      <c r="A18" s="42" t="s">
        <v>16</v>
      </c>
      <c r="B18" s="2">
        <v>109898000</v>
      </c>
      <c r="C18" s="2">
        <v>200422189</v>
      </c>
      <c r="D18" s="3">
        <v>200412692</v>
      </c>
      <c r="E18" s="8">
        <v>1.28</v>
      </c>
      <c r="F18" s="16">
        <v>90514692</v>
      </c>
      <c r="G18" s="13">
        <v>82.36</v>
      </c>
      <c r="H18" s="16">
        <v>-9497</v>
      </c>
      <c r="I18" s="52" t="s">
        <v>12</v>
      </c>
    </row>
    <row r="19" spans="1:9" ht="18.75" customHeight="1">
      <c r="A19" s="42"/>
      <c r="E19" s="8"/>
      <c r="F19" s="16"/>
      <c r="G19" s="13"/>
      <c r="H19" s="16"/>
      <c r="I19" s="52"/>
    </row>
    <row r="20" spans="1:9" s="28" customFormat="1" ht="18.75" customHeight="1">
      <c r="A20" s="41" t="s">
        <v>32</v>
      </c>
      <c r="B20" s="48">
        <f>SUM(B6:B18)</f>
        <v>19090816000</v>
      </c>
      <c r="C20" s="48">
        <f aca="true" t="shared" si="0" ref="C20:H20">SUM(C6:C18)</f>
        <v>15695885090</v>
      </c>
      <c r="D20" s="48">
        <f t="shared" si="0"/>
        <v>15672699074</v>
      </c>
      <c r="E20" s="29">
        <v>100</v>
      </c>
      <c r="F20" s="48">
        <f>SUM(F6:F18)</f>
        <v>-3418116926</v>
      </c>
      <c r="G20" s="38">
        <v>17.9</v>
      </c>
      <c r="H20" s="48">
        <f t="shared" si="0"/>
        <v>-23186016</v>
      </c>
      <c r="I20" s="34">
        <v>0.15</v>
      </c>
    </row>
    <row r="21" spans="1:9" s="28" customFormat="1" ht="18.75" customHeight="1">
      <c r="A21" s="41"/>
      <c r="B21" s="48"/>
      <c r="C21" s="48"/>
      <c r="D21" s="49"/>
      <c r="E21" s="29"/>
      <c r="F21" s="50"/>
      <c r="G21" s="30"/>
      <c r="H21" s="50"/>
      <c r="I21" s="34"/>
    </row>
    <row r="22" spans="1:9" s="28" customFormat="1" ht="18.75" customHeight="1">
      <c r="A22" s="41" t="s">
        <v>2</v>
      </c>
      <c r="B22" s="48"/>
      <c r="C22" s="48"/>
      <c r="D22" s="49"/>
      <c r="E22" s="29"/>
      <c r="F22" s="50"/>
      <c r="G22" s="30"/>
      <c r="H22" s="50"/>
      <c r="I22" s="34"/>
    </row>
    <row r="23" spans="1:9" s="28" customFormat="1" ht="18.75" customHeight="1">
      <c r="A23" s="41"/>
      <c r="B23" s="48"/>
      <c r="C23" s="48"/>
      <c r="D23" s="49"/>
      <c r="E23" s="29"/>
      <c r="F23" s="50"/>
      <c r="G23" s="30"/>
      <c r="H23" s="50"/>
      <c r="I23" s="34"/>
    </row>
    <row r="24" spans="1:9" ht="18.75" customHeight="1">
      <c r="A24" s="42" t="s">
        <v>17</v>
      </c>
      <c r="B24" s="2">
        <v>2059007457</v>
      </c>
      <c r="C24" s="2">
        <v>1807264085</v>
      </c>
      <c r="D24" s="3">
        <v>1806783885</v>
      </c>
      <c r="E24" s="8">
        <v>9.48</v>
      </c>
      <c r="F24" s="16">
        <v>-252223572</v>
      </c>
      <c r="G24" s="13">
        <v>12.25</v>
      </c>
      <c r="H24" s="16">
        <v>-480200</v>
      </c>
      <c r="I24" s="32">
        <v>0.03</v>
      </c>
    </row>
    <row r="25" spans="1:9" ht="18.75" customHeight="1">
      <c r="A25" s="42"/>
      <c r="E25" s="8"/>
      <c r="F25" s="16"/>
      <c r="G25" s="13"/>
      <c r="H25" s="16"/>
      <c r="I25" s="32"/>
    </row>
    <row r="26" spans="1:9" ht="18.75" customHeight="1">
      <c r="A26" s="42" t="s">
        <v>18</v>
      </c>
      <c r="B26" s="2">
        <v>7756569800</v>
      </c>
      <c r="C26" s="2">
        <v>7422181543</v>
      </c>
      <c r="D26" s="3">
        <v>7425769727</v>
      </c>
      <c r="E26" s="8">
        <v>38.97</v>
      </c>
      <c r="F26" s="16">
        <v>-330800073</v>
      </c>
      <c r="G26" s="13">
        <v>4.26</v>
      </c>
      <c r="H26" s="16">
        <v>3588184</v>
      </c>
      <c r="I26" s="32">
        <v>0.05</v>
      </c>
    </row>
    <row r="27" spans="1:9" ht="18.75" customHeight="1">
      <c r="A27" s="42"/>
      <c r="E27" s="8"/>
      <c r="F27" s="16"/>
      <c r="G27" s="13"/>
      <c r="H27" s="16"/>
      <c r="I27" s="32"/>
    </row>
    <row r="28" spans="1:9" ht="18.75" customHeight="1">
      <c r="A28" s="42" t="s">
        <v>19</v>
      </c>
      <c r="B28" s="2">
        <v>3481751365</v>
      </c>
      <c r="C28" s="2">
        <v>3106188109</v>
      </c>
      <c r="D28" s="3">
        <v>3106188109</v>
      </c>
      <c r="E28" s="8">
        <v>16.3</v>
      </c>
      <c r="F28" s="16">
        <v>-375563256</v>
      </c>
      <c r="G28" s="13">
        <v>10.79</v>
      </c>
      <c r="H28" s="16" t="s">
        <v>12</v>
      </c>
      <c r="I28" s="52" t="s">
        <v>12</v>
      </c>
    </row>
    <row r="29" spans="1:9" ht="18.75" customHeight="1">
      <c r="A29" s="42"/>
      <c r="E29" s="8"/>
      <c r="F29" s="16"/>
      <c r="G29" s="13"/>
      <c r="H29" s="16"/>
      <c r="I29" s="52"/>
    </row>
    <row r="30" spans="1:9" ht="18.75" customHeight="1">
      <c r="A30" s="42" t="s">
        <v>20</v>
      </c>
      <c r="B30" s="2">
        <v>2514400815</v>
      </c>
      <c r="C30" s="2">
        <v>2359712130</v>
      </c>
      <c r="D30" s="3">
        <v>2359711862</v>
      </c>
      <c r="E30" s="8">
        <v>12.38</v>
      </c>
      <c r="F30" s="16">
        <v>-154688953</v>
      </c>
      <c r="G30" s="13">
        <v>6.15</v>
      </c>
      <c r="H30" s="16">
        <v>-268</v>
      </c>
      <c r="I30" s="52" t="s">
        <v>12</v>
      </c>
    </row>
    <row r="31" spans="1:9" ht="18.75" customHeight="1">
      <c r="A31" s="42"/>
      <c r="E31" s="8"/>
      <c r="F31" s="16"/>
      <c r="G31" s="13"/>
      <c r="H31" s="16"/>
      <c r="I31" s="52"/>
    </row>
    <row r="32" spans="1:9" ht="18.75" customHeight="1">
      <c r="A32" s="42" t="s">
        <v>31</v>
      </c>
      <c r="B32" s="2">
        <v>313585000</v>
      </c>
      <c r="C32" s="2">
        <v>262139390</v>
      </c>
      <c r="D32" s="3">
        <v>262139390</v>
      </c>
      <c r="E32" s="8">
        <v>1.38</v>
      </c>
      <c r="F32" s="16">
        <v>-51445610</v>
      </c>
      <c r="G32" s="13">
        <v>16.41</v>
      </c>
      <c r="H32" s="16" t="s">
        <v>12</v>
      </c>
      <c r="I32" s="52" t="s">
        <v>12</v>
      </c>
    </row>
    <row r="33" spans="1:9" ht="18.75" customHeight="1">
      <c r="A33" s="42" t="s">
        <v>10</v>
      </c>
      <c r="E33" s="8"/>
      <c r="F33" s="16"/>
      <c r="G33" s="13"/>
      <c r="H33" s="16"/>
      <c r="I33" s="52"/>
    </row>
    <row r="34" spans="1:9" ht="18.75" customHeight="1">
      <c r="A34" s="42"/>
      <c r="E34" s="8"/>
      <c r="F34" s="16"/>
      <c r="G34" s="13"/>
      <c r="H34" s="16"/>
      <c r="I34" s="52"/>
    </row>
    <row r="35" spans="1:9" ht="18.75" customHeight="1">
      <c r="A35" s="42" t="s">
        <v>28</v>
      </c>
      <c r="B35" s="2">
        <v>2056991000</v>
      </c>
      <c r="C35" s="2">
        <v>1489220229</v>
      </c>
      <c r="D35" s="3">
        <v>1489220229</v>
      </c>
      <c r="E35" s="8">
        <v>7.81</v>
      </c>
      <c r="F35" s="16">
        <v>-567770771</v>
      </c>
      <c r="G35" s="37" t="s">
        <v>35</v>
      </c>
      <c r="H35" s="16" t="s">
        <v>12</v>
      </c>
      <c r="I35" s="52" t="s">
        <v>12</v>
      </c>
    </row>
    <row r="36" spans="1:9" ht="18.75" customHeight="1">
      <c r="A36" s="42"/>
      <c r="E36" s="8"/>
      <c r="F36" s="16"/>
      <c r="G36" s="13"/>
      <c r="H36" s="16"/>
      <c r="I36" s="52"/>
    </row>
    <row r="37" spans="1:9" ht="18.75" customHeight="1">
      <c r="A37" s="42" t="s">
        <v>21</v>
      </c>
      <c r="B37" s="2">
        <v>2069481000</v>
      </c>
      <c r="C37" s="2">
        <v>1952152284</v>
      </c>
      <c r="D37" s="3">
        <v>1952140284</v>
      </c>
      <c r="E37" s="8">
        <v>10.24</v>
      </c>
      <c r="F37" s="16">
        <v>-117340716</v>
      </c>
      <c r="G37" s="13">
        <v>5.67</v>
      </c>
      <c r="H37" s="16">
        <v>-12000</v>
      </c>
      <c r="I37" s="52" t="s">
        <v>12</v>
      </c>
    </row>
    <row r="38" spans="1:9" ht="18.75" customHeight="1">
      <c r="A38" s="42"/>
      <c r="E38" s="8"/>
      <c r="F38" s="16"/>
      <c r="G38" s="13"/>
      <c r="H38" s="16"/>
      <c r="I38" s="52"/>
    </row>
    <row r="39" spans="1:9" ht="18.75" customHeight="1">
      <c r="A39" s="42" t="s">
        <v>22</v>
      </c>
      <c r="B39" s="2">
        <v>787345000</v>
      </c>
      <c r="C39" s="2">
        <v>387601074</v>
      </c>
      <c r="D39" s="3">
        <v>387601074</v>
      </c>
      <c r="E39" s="8">
        <v>2.03</v>
      </c>
      <c r="F39" s="16">
        <v>-399743926</v>
      </c>
      <c r="G39" s="13">
        <v>50.77</v>
      </c>
      <c r="H39" s="16" t="s">
        <v>12</v>
      </c>
      <c r="I39" s="52" t="s">
        <v>12</v>
      </c>
    </row>
    <row r="40" spans="1:9" ht="18.75" customHeight="1">
      <c r="A40" s="42"/>
      <c r="E40" s="8"/>
      <c r="F40" s="16"/>
      <c r="G40" s="13"/>
      <c r="H40" s="16"/>
      <c r="I40" s="52"/>
    </row>
    <row r="41" spans="1:9" ht="18.75" customHeight="1">
      <c r="A41" s="42" t="s">
        <v>29</v>
      </c>
      <c r="B41" s="2">
        <v>79000000</v>
      </c>
      <c r="C41" s="2">
        <v>78999999</v>
      </c>
      <c r="D41" s="3">
        <v>78999999</v>
      </c>
      <c r="E41" s="8">
        <v>0.42</v>
      </c>
      <c r="F41" s="16">
        <v>-1</v>
      </c>
      <c r="G41" s="14">
        <v>0</v>
      </c>
      <c r="H41" s="16" t="s">
        <v>12</v>
      </c>
      <c r="I41" s="52" t="s">
        <v>12</v>
      </c>
    </row>
    <row r="42" spans="1:9" ht="18.75" customHeight="1">
      <c r="A42" s="42"/>
      <c r="E42" s="8"/>
      <c r="F42" s="16"/>
      <c r="G42" s="14"/>
      <c r="H42" s="16"/>
      <c r="I42" s="52"/>
    </row>
    <row r="43" spans="1:9" ht="18.75" customHeight="1">
      <c r="A43" s="43" t="s">
        <v>23</v>
      </c>
      <c r="B43" s="2">
        <v>363783563</v>
      </c>
      <c r="C43" s="2">
        <v>189182737</v>
      </c>
      <c r="D43" s="3">
        <v>189161237</v>
      </c>
      <c r="E43" s="8">
        <v>0.99</v>
      </c>
      <c r="F43" s="16">
        <v>-174622326</v>
      </c>
      <c r="G43" s="14">
        <v>48</v>
      </c>
      <c r="H43" s="16">
        <v>-21500</v>
      </c>
      <c r="I43" s="32">
        <v>0.01</v>
      </c>
    </row>
    <row r="44" spans="1:9" ht="18.75" customHeight="1">
      <c r="A44" s="42"/>
      <c r="E44" s="8"/>
      <c r="F44" s="16"/>
      <c r="G44" s="14"/>
      <c r="H44" s="16"/>
      <c r="I44" s="32"/>
    </row>
    <row r="45" spans="1:9" s="28" customFormat="1" ht="18.75" customHeight="1">
      <c r="A45" s="41" t="s">
        <v>34</v>
      </c>
      <c r="B45" s="48">
        <f>SUM(B24:B43)</f>
        <v>21481915000</v>
      </c>
      <c r="C45" s="48">
        <f aca="true" t="shared" si="1" ref="C45:H45">SUM(C24:C43)</f>
        <v>19054641580</v>
      </c>
      <c r="D45" s="48">
        <f t="shared" si="1"/>
        <v>19057715796</v>
      </c>
      <c r="E45" s="29">
        <v>100</v>
      </c>
      <c r="F45" s="48">
        <f t="shared" si="1"/>
        <v>-2424199204</v>
      </c>
      <c r="G45" s="30">
        <v>11.28</v>
      </c>
      <c r="H45" s="50">
        <f t="shared" si="1"/>
        <v>3074216</v>
      </c>
      <c r="I45" s="34">
        <v>0.02</v>
      </c>
    </row>
    <row r="46" spans="1:9" s="28" customFormat="1" ht="18.75" customHeight="1">
      <c r="A46" s="41"/>
      <c r="B46" s="48"/>
      <c r="C46" s="48"/>
      <c r="D46" s="49"/>
      <c r="E46" s="29"/>
      <c r="F46" s="50"/>
      <c r="G46" s="30"/>
      <c r="H46" s="50"/>
      <c r="I46" s="34"/>
    </row>
    <row r="47" spans="1:9" s="28" customFormat="1" ht="18.75" customHeight="1" thickBot="1">
      <c r="A47" s="44" t="s">
        <v>33</v>
      </c>
      <c r="B47" s="39">
        <f>B45-B20</f>
        <v>2391099000</v>
      </c>
      <c r="C47" s="39">
        <f aca="true" t="shared" si="2" ref="C47:H47">C45-C20</f>
        <v>3358756490</v>
      </c>
      <c r="D47" s="39">
        <f t="shared" si="2"/>
        <v>3385016722</v>
      </c>
      <c r="E47" s="35" t="s">
        <v>12</v>
      </c>
      <c r="F47" s="39">
        <f t="shared" si="2"/>
        <v>993917722</v>
      </c>
      <c r="G47" s="45">
        <v>41.57</v>
      </c>
      <c r="H47" s="39">
        <f t="shared" si="2"/>
        <v>26260232</v>
      </c>
      <c r="I47" s="36">
        <v>0.78</v>
      </c>
    </row>
    <row r="48" spans="1:8" s="17" customFormat="1" ht="24" customHeight="1">
      <c r="A48" s="24"/>
      <c r="B48" s="22"/>
      <c r="C48" s="22"/>
      <c r="D48" s="22"/>
      <c r="E48" s="25"/>
      <c r="F48" s="26"/>
      <c r="H48" s="26"/>
    </row>
    <row r="49" spans="1:8" s="17" customFormat="1" ht="24" customHeight="1">
      <c r="A49" s="24"/>
      <c r="B49" s="22"/>
      <c r="C49" s="22"/>
      <c r="D49" s="22"/>
      <c r="E49" s="25"/>
      <c r="F49" s="26"/>
      <c r="H49" s="26"/>
    </row>
    <row r="50" spans="1:8" s="17" customFormat="1" ht="24" customHeight="1">
      <c r="A50" s="24"/>
      <c r="B50" s="22"/>
      <c r="C50" s="22"/>
      <c r="D50" s="22"/>
      <c r="E50" s="25"/>
      <c r="F50" s="26"/>
      <c r="H50" s="26"/>
    </row>
    <row r="51" spans="1:8" s="17" customFormat="1" ht="24" customHeight="1">
      <c r="A51" s="24"/>
      <c r="B51" s="22"/>
      <c r="C51" s="22"/>
      <c r="D51" s="22"/>
      <c r="E51" s="25"/>
      <c r="F51" s="26"/>
      <c r="H51" s="26"/>
    </row>
    <row r="52" spans="1:6" s="17" customFormat="1" ht="24" customHeight="1">
      <c r="A52" s="24"/>
      <c r="B52" s="22"/>
      <c r="C52" s="22"/>
      <c r="D52" s="22"/>
      <c r="E52" s="25"/>
      <c r="F52" s="26"/>
    </row>
    <row r="53" spans="1:6" s="17" customFormat="1" ht="15" customHeight="1">
      <c r="A53" s="24"/>
      <c r="B53" s="22"/>
      <c r="C53" s="22"/>
      <c r="D53" s="22"/>
      <c r="E53" s="25"/>
      <c r="F53" s="26"/>
    </row>
    <row r="54" spans="1:6" s="17" customFormat="1" ht="15" customHeight="1">
      <c r="A54" s="24"/>
      <c r="B54" s="22"/>
      <c r="C54" s="22"/>
      <c r="D54" s="22"/>
      <c r="E54" s="25"/>
      <c r="F54" s="26"/>
    </row>
    <row r="55" spans="1:6" s="17" customFormat="1" ht="15" customHeight="1">
      <c r="A55" s="24"/>
      <c r="B55" s="22"/>
      <c r="C55" s="22"/>
      <c r="D55" s="22"/>
      <c r="E55" s="25"/>
      <c r="F55" s="26"/>
    </row>
    <row r="56" spans="1:6" s="17" customFormat="1" ht="15" customHeight="1">
      <c r="A56" s="24"/>
      <c r="B56" s="22"/>
      <c r="C56" s="22"/>
      <c r="D56" s="22"/>
      <c r="E56" s="25"/>
      <c r="F56" s="26"/>
    </row>
    <row r="57" spans="1:6" s="17" customFormat="1" ht="15" customHeight="1">
      <c r="A57" s="24"/>
      <c r="B57" s="22"/>
      <c r="C57" s="22"/>
      <c r="D57" s="22"/>
      <c r="E57" s="25"/>
      <c r="F57" s="26"/>
    </row>
    <row r="58" spans="1:6" s="17" customFormat="1" ht="15" customHeight="1">
      <c r="A58" s="24"/>
      <c r="B58" s="22"/>
      <c r="C58" s="22"/>
      <c r="D58" s="22"/>
      <c r="E58" s="25"/>
      <c r="F58" s="26"/>
    </row>
    <row r="59" spans="1:6" s="17" customFormat="1" ht="15" customHeight="1">
      <c r="A59" s="24"/>
      <c r="B59" s="22"/>
      <c r="C59" s="22"/>
      <c r="D59" s="22"/>
      <c r="E59" s="25"/>
      <c r="F59" s="26"/>
    </row>
    <row r="60" spans="1:6" s="17" customFormat="1" ht="15" customHeight="1">
      <c r="A60" s="24"/>
      <c r="B60" s="22"/>
      <c r="C60" s="22"/>
      <c r="D60" s="22"/>
      <c r="E60" s="25"/>
      <c r="F60" s="26"/>
    </row>
    <row r="61" spans="1:6" s="17" customFormat="1" ht="15" customHeight="1">
      <c r="A61" s="24"/>
      <c r="B61" s="22"/>
      <c r="C61" s="22"/>
      <c r="D61" s="22"/>
      <c r="E61" s="25"/>
      <c r="F61" s="26"/>
    </row>
    <row r="62" spans="1:6" s="17" customFormat="1" ht="15" customHeight="1">
      <c r="A62" s="24"/>
      <c r="B62" s="22"/>
      <c r="C62" s="22"/>
      <c r="D62" s="22"/>
      <c r="E62" s="25"/>
      <c r="F62" s="26"/>
    </row>
    <row r="63" spans="1:6" s="17" customFormat="1" ht="15" customHeight="1">
      <c r="A63" s="24"/>
      <c r="B63" s="22"/>
      <c r="C63" s="22"/>
      <c r="D63" s="22"/>
      <c r="E63" s="25"/>
      <c r="F63" s="26"/>
    </row>
    <row r="64" spans="1:6" s="17" customFormat="1" ht="15" customHeight="1">
      <c r="A64" s="24"/>
      <c r="B64" s="22"/>
      <c r="C64" s="22"/>
      <c r="D64" s="22"/>
      <c r="E64" s="25"/>
      <c r="F64" s="26"/>
    </row>
    <row r="65" spans="1:6" s="17" customFormat="1" ht="15" customHeight="1">
      <c r="A65" s="24"/>
      <c r="B65" s="22"/>
      <c r="C65" s="22"/>
      <c r="D65" s="22"/>
      <c r="E65" s="25"/>
      <c r="F65" s="26"/>
    </row>
    <row r="66" spans="1:6" s="17" customFormat="1" ht="15" customHeight="1">
      <c r="A66" s="24"/>
      <c r="B66" s="22"/>
      <c r="C66" s="22"/>
      <c r="D66" s="22"/>
      <c r="E66" s="25"/>
      <c r="F66" s="26"/>
    </row>
    <row r="67" spans="1:6" s="17" customFormat="1" ht="15" customHeight="1">
      <c r="A67" s="24"/>
      <c r="B67" s="22"/>
      <c r="C67" s="22"/>
      <c r="D67" s="22"/>
      <c r="E67" s="25"/>
      <c r="F67" s="26"/>
    </row>
    <row r="68" spans="1:6" s="17" customFormat="1" ht="15" customHeight="1">
      <c r="A68" s="24"/>
      <c r="B68" s="22"/>
      <c r="C68" s="22"/>
      <c r="D68" s="22"/>
      <c r="E68" s="25"/>
      <c r="F68" s="26"/>
    </row>
    <row r="69" spans="1:6" s="17" customFormat="1" ht="15" customHeight="1">
      <c r="A69" s="24"/>
      <c r="B69" s="22"/>
      <c r="C69" s="22"/>
      <c r="D69" s="22"/>
      <c r="E69" s="27"/>
      <c r="F69" s="26"/>
    </row>
    <row r="70" spans="1:6" s="17" customFormat="1" ht="15" customHeight="1">
      <c r="A70" s="24"/>
      <c r="B70" s="22"/>
      <c r="C70" s="22"/>
      <c r="D70" s="22"/>
      <c r="E70" s="25"/>
      <c r="F70" s="26"/>
    </row>
    <row r="71" spans="1:6" s="17" customFormat="1" ht="15" customHeight="1">
      <c r="A71" s="24"/>
      <c r="B71" s="22"/>
      <c r="C71" s="22"/>
      <c r="D71" s="22"/>
      <c r="E71" s="25"/>
      <c r="F71" s="26"/>
    </row>
    <row r="72" spans="1:6" s="17" customFormat="1" ht="15" customHeight="1">
      <c r="A72" s="24"/>
      <c r="B72" s="22"/>
      <c r="C72" s="22"/>
      <c r="D72" s="22"/>
      <c r="E72" s="25"/>
      <c r="F72" s="26"/>
    </row>
    <row r="73" spans="1:6" s="17" customFormat="1" ht="15" customHeight="1">
      <c r="A73" s="24"/>
      <c r="B73" s="22"/>
      <c r="C73" s="22"/>
      <c r="D73" s="22"/>
      <c r="E73" s="25"/>
      <c r="F73" s="26"/>
    </row>
    <row r="74" spans="1:6" s="17" customFormat="1" ht="15" customHeight="1">
      <c r="A74" s="24"/>
      <c r="B74" s="22"/>
      <c r="C74" s="22"/>
      <c r="D74" s="22"/>
      <c r="E74" s="25"/>
      <c r="F74" s="26"/>
    </row>
    <row r="75" spans="1:6" s="17" customFormat="1" ht="15" customHeight="1">
      <c r="A75" s="24"/>
      <c r="B75" s="22"/>
      <c r="C75" s="22"/>
      <c r="D75" s="22"/>
      <c r="E75" s="25"/>
      <c r="F75" s="26"/>
    </row>
    <row r="76" spans="1:6" s="17" customFormat="1" ht="15" customHeight="1">
      <c r="A76" s="24"/>
      <c r="B76" s="25"/>
      <c r="C76" s="25"/>
      <c r="D76" s="25"/>
      <c r="E76" s="25"/>
      <c r="F76" s="26"/>
    </row>
    <row r="77" spans="1:6" s="17" customFormat="1" ht="15" customHeight="1">
      <c r="A77" s="24"/>
      <c r="B77" s="25"/>
      <c r="C77" s="25"/>
      <c r="D77" s="25"/>
      <c r="E77" s="25"/>
      <c r="F77" s="26"/>
    </row>
    <row r="78" spans="1:6" s="17" customFormat="1" ht="15" customHeight="1">
      <c r="A78" s="24"/>
      <c r="B78" s="25"/>
      <c r="C78" s="25"/>
      <c r="D78" s="25"/>
      <c r="E78" s="25"/>
      <c r="F78" s="26"/>
    </row>
    <row r="79" spans="1:6" s="17" customFormat="1" ht="15" customHeight="1">
      <c r="A79" s="24"/>
      <c r="B79" s="25"/>
      <c r="C79" s="25"/>
      <c r="D79" s="25"/>
      <c r="E79" s="25"/>
      <c r="F79" s="26"/>
    </row>
    <row r="80" spans="1:6" s="17" customFormat="1" ht="15" customHeight="1">
      <c r="A80" s="24"/>
      <c r="B80" s="25"/>
      <c r="C80" s="25"/>
      <c r="D80" s="25"/>
      <c r="E80" s="25"/>
      <c r="F80" s="26"/>
    </row>
    <row r="81" spans="1:6" s="17" customFormat="1" ht="15" customHeight="1">
      <c r="A81" s="24"/>
      <c r="B81" s="25"/>
      <c r="C81" s="25"/>
      <c r="D81" s="25"/>
      <c r="E81" s="25"/>
      <c r="F81" s="26"/>
    </row>
    <row r="82" spans="1:6" s="17" customFormat="1" ht="15" customHeight="1">
      <c r="A82" s="24"/>
      <c r="B82" s="25"/>
      <c r="C82" s="25"/>
      <c r="D82" s="25"/>
      <c r="E82" s="25"/>
      <c r="F82" s="26"/>
    </row>
    <row r="83" spans="1:6" s="17" customFormat="1" ht="15" customHeight="1">
      <c r="A83" s="24"/>
      <c r="B83" s="25"/>
      <c r="C83" s="25"/>
      <c r="D83" s="25"/>
      <c r="E83" s="25"/>
      <c r="F83" s="26"/>
    </row>
    <row r="84" spans="1:6" s="17" customFormat="1" ht="15" customHeight="1">
      <c r="A84" s="24"/>
      <c r="B84" s="25"/>
      <c r="C84" s="25"/>
      <c r="D84" s="25"/>
      <c r="E84" s="25"/>
      <c r="F84" s="26"/>
    </row>
    <row r="85" spans="1:6" s="17" customFormat="1" ht="15" customHeight="1">
      <c r="A85" s="24"/>
      <c r="B85" s="25"/>
      <c r="C85" s="25"/>
      <c r="D85" s="25"/>
      <c r="E85" s="25"/>
      <c r="F85" s="26"/>
    </row>
    <row r="86" spans="1:6" s="17" customFormat="1" ht="15" customHeight="1">
      <c r="A86" s="24"/>
      <c r="B86" s="25"/>
      <c r="C86" s="25"/>
      <c r="D86" s="25"/>
      <c r="E86" s="25"/>
      <c r="F86" s="26"/>
    </row>
    <row r="87" spans="1:6" s="17" customFormat="1" ht="15" customHeight="1">
      <c r="A87" s="24"/>
      <c r="B87" s="25"/>
      <c r="C87" s="25"/>
      <c r="D87" s="25"/>
      <c r="E87" s="25"/>
      <c r="F87" s="26"/>
    </row>
    <row r="88" spans="1:6" s="17" customFormat="1" ht="15" customHeight="1">
      <c r="A88" s="24"/>
      <c r="B88" s="25"/>
      <c r="C88" s="25"/>
      <c r="D88" s="25"/>
      <c r="E88" s="25"/>
      <c r="F88" s="26"/>
    </row>
    <row r="89" spans="1:6" s="17" customFormat="1" ht="15" customHeight="1">
      <c r="A89" s="24"/>
      <c r="B89" s="25"/>
      <c r="C89" s="25"/>
      <c r="D89" s="25"/>
      <c r="E89" s="25"/>
      <c r="F89" s="26"/>
    </row>
    <row r="90" spans="1:6" s="17" customFormat="1" ht="15" customHeight="1">
      <c r="A90" s="24"/>
      <c r="B90" s="25"/>
      <c r="C90" s="25"/>
      <c r="D90" s="25"/>
      <c r="E90" s="25"/>
      <c r="F90" s="26"/>
    </row>
    <row r="91" spans="1:6" s="17" customFormat="1" ht="15" customHeight="1">
      <c r="A91" s="24"/>
      <c r="B91" s="25"/>
      <c r="C91" s="25"/>
      <c r="D91" s="25"/>
      <c r="E91" s="25"/>
      <c r="F91" s="26"/>
    </row>
    <row r="92" spans="1:6" s="17" customFormat="1" ht="15" customHeight="1">
      <c r="A92" s="24"/>
      <c r="B92" s="25"/>
      <c r="C92" s="25"/>
      <c r="D92" s="25"/>
      <c r="E92" s="25"/>
      <c r="F92" s="26"/>
    </row>
    <row r="93" spans="1:6" s="17" customFormat="1" ht="15" customHeight="1">
      <c r="A93" s="24" t="s">
        <v>3</v>
      </c>
      <c r="B93" s="25"/>
      <c r="C93" s="25"/>
      <c r="D93" s="25"/>
      <c r="E93" s="25"/>
      <c r="F93" s="26"/>
    </row>
    <row r="94" spans="1:6" s="17" customFormat="1" ht="15" customHeight="1">
      <c r="A94" s="24"/>
      <c r="B94" s="25"/>
      <c r="C94" s="25"/>
      <c r="D94" s="25"/>
      <c r="E94" s="25"/>
      <c r="F94" s="26"/>
    </row>
    <row r="95" spans="1:6" s="17" customFormat="1" ht="15" customHeight="1">
      <c r="A95" s="24"/>
      <c r="B95" s="25"/>
      <c r="C95" s="25"/>
      <c r="D95" s="25"/>
      <c r="E95" s="25"/>
      <c r="F95" s="26"/>
    </row>
    <row r="96" spans="1:6" s="17" customFormat="1" ht="15" customHeight="1">
      <c r="A96" s="24"/>
      <c r="B96" s="25"/>
      <c r="C96" s="25"/>
      <c r="D96" s="25"/>
      <c r="E96" s="25"/>
      <c r="F96" s="26"/>
    </row>
    <row r="97" spans="1:6" s="17" customFormat="1" ht="15" customHeight="1">
      <c r="A97" s="24"/>
      <c r="B97" s="25"/>
      <c r="C97" s="25"/>
      <c r="D97" s="25"/>
      <c r="E97" s="25"/>
      <c r="F97" s="26"/>
    </row>
    <row r="98" spans="1:6" s="17" customFormat="1" ht="15" customHeight="1">
      <c r="A98" s="24"/>
      <c r="B98" s="25"/>
      <c r="C98" s="25"/>
      <c r="D98" s="25"/>
      <c r="E98" s="25"/>
      <c r="F98" s="26"/>
    </row>
    <row r="99" spans="1:6" s="17" customFormat="1" ht="15" customHeight="1">
      <c r="A99" s="24"/>
      <c r="B99" s="25"/>
      <c r="C99" s="25"/>
      <c r="D99" s="25"/>
      <c r="E99" s="25"/>
      <c r="F99" s="26"/>
    </row>
    <row r="100" spans="1:6" s="17" customFormat="1" ht="15" customHeight="1">
      <c r="A100" s="24"/>
      <c r="B100" s="25"/>
      <c r="C100" s="25"/>
      <c r="D100" s="25"/>
      <c r="E100" s="25"/>
      <c r="F100" s="26"/>
    </row>
    <row r="101" spans="1:6" s="17" customFormat="1" ht="15" customHeight="1">
      <c r="A101" s="24"/>
      <c r="B101" s="25"/>
      <c r="C101" s="25"/>
      <c r="D101" s="25"/>
      <c r="E101" s="25"/>
      <c r="F101" s="26"/>
    </row>
    <row r="102" spans="1:6" s="17" customFormat="1" ht="15" customHeight="1">
      <c r="A102" s="24"/>
      <c r="B102" s="25"/>
      <c r="C102" s="25"/>
      <c r="D102" s="25"/>
      <c r="E102" s="25"/>
      <c r="F102" s="26"/>
    </row>
    <row r="103" spans="1:6" s="17" customFormat="1" ht="15" customHeight="1">
      <c r="A103" s="24"/>
      <c r="B103" s="25"/>
      <c r="C103" s="25"/>
      <c r="D103" s="25"/>
      <c r="E103" s="25"/>
      <c r="F103" s="26"/>
    </row>
    <row r="104" spans="1:6" s="17" customFormat="1" ht="15" customHeight="1">
      <c r="A104" s="24"/>
      <c r="B104" s="25"/>
      <c r="C104" s="25"/>
      <c r="D104" s="25"/>
      <c r="E104" s="25"/>
      <c r="F104" s="26"/>
    </row>
    <row r="105" spans="1:6" s="17" customFormat="1" ht="15" customHeight="1">
      <c r="A105" s="24"/>
      <c r="B105" s="25"/>
      <c r="C105" s="25"/>
      <c r="D105" s="25"/>
      <c r="E105" s="25"/>
      <c r="F105" s="26"/>
    </row>
    <row r="106" spans="1:6" s="17" customFormat="1" ht="15" customHeight="1">
      <c r="A106" s="24"/>
      <c r="B106" s="25"/>
      <c r="C106" s="25"/>
      <c r="D106" s="25"/>
      <c r="E106" s="25"/>
      <c r="F106" s="26"/>
    </row>
    <row r="107" spans="1:6" s="17" customFormat="1" ht="15" customHeight="1">
      <c r="A107" s="24"/>
      <c r="B107" s="25"/>
      <c r="C107" s="25"/>
      <c r="D107" s="25"/>
      <c r="E107" s="25"/>
      <c r="F107" s="26"/>
    </row>
    <row r="108" spans="1:6" s="17" customFormat="1" ht="15" customHeight="1">
      <c r="A108" s="24"/>
      <c r="B108" s="25"/>
      <c r="C108" s="25"/>
      <c r="D108" s="25"/>
      <c r="E108" s="25"/>
      <c r="F108" s="26"/>
    </row>
    <row r="109" spans="1:6" s="17" customFormat="1" ht="15" customHeight="1">
      <c r="A109" s="24"/>
      <c r="B109" s="25"/>
      <c r="C109" s="25"/>
      <c r="D109" s="25"/>
      <c r="E109" s="25"/>
      <c r="F109" s="26"/>
    </row>
    <row r="110" spans="1:6" s="17" customFormat="1" ht="15" customHeight="1">
      <c r="A110" s="24"/>
      <c r="B110" s="25"/>
      <c r="C110" s="25"/>
      <c r="D110" s="25"/>
      <c r="E110" s="25"/>
      <c r="F110" s="26"/>
    </row>
    <row r="111" spans="1:6" s="17" customFormat="1" ht="15" customHeight="1">
      <c r="A111" s="24"/>
      <c r="B111" s="25"/>
      <c r="C111" s="25"/>
      <c r="D111" s="25"/>
      <c r="E111" s="25"/>
      <c r="F111" s="26"/>
    </row>
    <row r="112" spans="1:6" s="17" customFormat="1" ht="15" customHeight="1">
      <c r="A112" s="24"/>
      <c r="B112" s="25"/>
      <c r="C112" s="25"/>
      <c r="D112" s="25"/>
      <c r="E112" s="25"/>
      <c r="F112" s="26"/>
    </row>
    <row r="113" spans="1:6" s="17" customFormat="1" ht="15" customHeight="1">
      <c r="A113" s="24"/>
      <c r="B113" s="25"/>
      <c r="C113" s="25"/>
      <c r="D113" s="25"/>
      <c r="E113" s="25"/>
      <c r="F113" s="26"/>
    </row>
    <row r="114" spans="1:6" s="17" customFormat="1" ht="15" customHeight="1">
      <c r="A114" s="24"/>
      <c r="B114" s="25"/>
      <c r="C114" s="25"/>
      <c r="D114" s="25"/>
      <c r="E114" s="25"/>
      <c r="F114" s="26"/>
    </row>
    <row r="115" spans="1:6" s="17" customFormat="1" ht="15" customHeight="1">
      <c r="A115" s="24"/>
      <c r="B115" s="25"/>
      <c r="C115" s="25"/>
      <c r="D115" s="25"/>
      <c r="E115" s="25"/>
      <c r="F115" s="26"/>
    </row>
    <row r="116" spans="1:6" s="17" customFormat="1" ht="15" customHeight="1">
      <c r="A116" s="24"/>
      <c r="B116" s="25"/>
      <c r="C116" s="25"/>
      <c r="D116" s="25"/>
      <c r="E116" s="25"/>
      <c r="F116" s="26"/>
    </row>
    <row r="117" spans="1:6" s="17" customFormat="1" ht="15" customHeight="1">
      <c r="A117" s="24"/>
      <c r="B117" s="25"/>
      <c r="C117" s="25"/>
      <c r="D117" s="25"/>
      <c r="E117" s="25"/>
      <c r="F117" s="26"/>
    </row>
    <row r="118" spans="1:6" s="17" customFormat="1" ht="15" customHeight="1">
      <c r="A118" s="24"/>
      <c r="B118" s="25"/>
      <c r="C118" s="25"/>
      <c r="D118" s="25"/>
      <c r="E118" s="25"/>
      <c r="F118" s="26"/>
    </row>
    <row r="119" spans="1:6" s="17" customFormat="1" ht="15" customHeight="1">
      <c r="A119" s="24"/>
      <c r="B119" s="22"/>
      <c r="C119" s="22"/>
      <c r="D119" s="22"/>
      <c r="E119" s="23"/>
      <c r="F119" s="26"/>
    </row>
    <row r="120" spans="1:6" s="17" customFormat="1" ht="15" customHeight="1">
      <c r="A120" s="24"/>
      <c r="B120" s="22"/>
      <c r="C120" s="22"/>
      <c r="D120" s="22"/>
      <c r="E120" s="23"/>
      <c r="F120" s="26"/>
    </row>
    <row r="121" spans="1:6" s="17" customFormat="1" ht="13.5">
      <c r="A121" s="24"/>
      <c r="B121" s="22"/>
      <c r="C121" s="22"/>
      <c r="D121" s="22"/>
      <c r="E121" s="23"/>
      <c r="F121" s="26"/>
    </row>
    <row r="122" spans="1:6" s="17" customFormat="1" ht="13.5">
      <c r="A122" s="24"/>
      <c r="B122" s="22"/>
      <c r="C122" s="22"/>
      <c r="D122" s="22"/>
      <c r="E122" s="23"/>
      <c r="F122" s="26"/>
    </row>
    <row r="123" spans="1:6" s="17" customFormat="1" ht="13.5">
      <c r="A123" s="24"/>
      <c r="B123" s="22"/>
      <c r="C123" s="22"/>
      <c r="D123" s="22"/>
      <c r="E123" s="23"/>
      <c r="F123" s="26"/>
    </row>
    <row r="124" spans="1:6" s="17" customFormat="1" ht="13.5">
      <c r="A124" s="24"/>
      <c r="B124" s="22"/>
      <c r="C124" s="22"/>
      <c r="D124" s="22"/>
      <c r="E124" s="23"/>
      <c r="F124" s="26"/>
    </row>
    <row r="125" spans="1:6" s="17" customFormat="1" ht="13.5">
      <c r="A125" s="24"/>
      <c r="B125" s="22"/>
      <c r="C125" s="22"/>
      <c r="D125" s="22"/>
      <c r="E125" s="23"/>
      <c r="F125" s="26"/>
    </row>
    <row r="126" spans="1:6" s="17" customFormat="1" ht="13.5">
      <c r="A126" s="24"/>
      <c r="B126" s="22"/>
      <c r="C126" s="22"/>
      <c r="D126" s="22"/>
      <c r="E126" s="23"/>
      <c r="F126" s="26"/>
    </row>
    <row r="127" spans="1:6" s="17" customFormat="1" ht="13.5">
      <c r="A127" s="24"/>
      <c r="B127" s="22"/>
      <c r="C127" s="22"/>
      <c r="D127" s="22"/>
      <c r="E127" s="23"/>
      <c r="F127" s="26"/>
    </row>
    <row r="128" spans="1:6" s="17" customFormat="1" ht="13.5">
      <c r="A128" s="24"/>
      <c r="B128" s="22"/>
      <c r="C128" s="22"/>
      <c r="D128" s="22"/>
      <c r="E128" s="23"/>
      <c r="F128" s="26"/>
    </row>
    <row r="129" spans="1:6" s="17" customFormat="1" ht="13.5">
      <c r="A129" s="24"/>
      <c r="B129" s="22"/>
      <c r="C129" s="22"/>
      <c r="D129" s="22"/>
      <c r="E129" s="23"/>
      <c r="F129" s="26"/>
    </row>
    <row r="130" spans="1:6" s="17" customFormat="1" ht="13.5">
      <c r="A130" s="24"/>
      <c r="B130" s="22"/>
      <c r="C130" s="22"/>
      <c r="D130" s="22"/>
      <c r="E130" s="23"/>
      <c r="F130" s="26"/>
    </row>
    <row r="131" spans="1:6" s="17" customFormat="1" ht="13.5">
      <c r="A131" s="24"/>
      <c r="B131" s="22"/>
      <c r="C131" s="22"/>
      <c r="D131" s="22"/>
      <c r="E131" s="23"/>
      <c r="F131" s="26"/>
    </row>
    <row r="132" spans="1:6" s="17" customFormat="1" ht="13.5">
      <c r="A132" s="24"/>
      <c r="B132" s="22"/>
      <c r="C132" s="22"/>
      <c r="D132" s="22"/>
      <c r="E132" s="23"/>
      <c r="F132" s="26"/>
    </row>
    <row r="133" spans="1:6" s="17" customFormat="1" ht="13.5">
      <c r="A133" s="24"/>
      <c r="B133" s="22"/>
      <c r="C133" s="22"/>
      <c r="D133" s="22"/>
      <c r="E133" s="23"/>
      <c r="F133" s="26"/>
    </row>
    <row r="134" spans="1:6" s="17" customFormat="1" ht="13.5">
      <c r="A134" s="24"/>
      <c r="B134" s="22"/>
      <c r="C134" s="22"/>
      <c r="D134" s="22"/>
      <c r="E134" s="23"/>
      <c r="F134" s="26"/>
    </row>
    <row r="135" spans="1:6" s="17" customFormat="1" ht="13.5">
      <c r="A135" s="24"/>
      <c r="B135" s="22"/>
      <c r="C135" s="22"/>
      <c r="D135" s="22"/>
      <c r="E135" s="23"/>
      <c r="F135" s="26"/>
    </row>
    <row r="136" spans="1:6" s="17" customFormat="1" ht="13.5">
      <c r="A136" s="24"/>
      <c r="B136" s="22"/>
      <c r="C136" s="22"/>
      <c r="D136" s="22"/>
      <c r="E136" s="23"/>
      <c r="F136" s="26"/>
    </row>
    <row r="137" spans="1:6" s="17" customFormat="1" ht="13.5">
      <c r="A137" s="24"/>
      <c r="B137" s="22"/>
      <c r="C137" s="22"/>
      <c r="D137" s="22"/>
      <c r="E137" s="23"/>
      <c r="F137" s="26"/>
    </row>
    <row r="138" spans="1:6" s="17" customFormat="1" ht="13.5">
      <c r="A138" s="24"/>
      <c r="B138" s="22"/>
      <c r="C138" s="22"/>
      <c r="D138" s="22"/>
      <c r="E138" s="23"/>
      <c r="F138" s="26"/>
    </row>
    <row r="139" spans="1:6" s="17" customFormat="1" ht="13.5">
      <c r="A139" s="24"/>
      <c r="B139" s="22"/>
      <c r="C139" s="22"/>
      <c r="D139" s="22"/>
      <c r="E139" s="23"/>
      <c r="F139" s="26"/>
    </row>
    <row r="140" spans="1:6" s="17" customFormat="1" ht="13.5">
      <c r="A140" s="24"/>
      <c r="B140" s="22"/>
      <c r="C140" s="22"/>
      <c r="D140" s="22"/>
      <c r="E140" s="23"/>
      <c r="F140" s="26"/>
    </row>
    <row r="141" spans="1:6" s="17" customFormat="1" ht="13.5">
      <c r="A141" s="24"/>
      <c r="B141" s="22"/>
      <c r="C141" s="22"/>
      <c r="D141" s="22"/>
      <c r="E141" s="23"/>
      <c r="F141" s="26"/>
    </row>
    <row r="142" spans="1:6" s="17" customFormat="1" ht="13.5">
      <c r="A142" s="24"/>
      <c r="B142" s="22"/>
      <c r="C142" s="22"/>
      <c r="D142" s="22"/>
      <c r="E142" s="23"/>
      <c r="F142" s="26"/>
    </row>
    <row r="143" spans="1:6" s="17" customFormat="1" ht="13.5">
      <c r="A143" s="24"/>
      <c r="B143" s="22"/>
      <c r="C143" s="22"/>
      <c r="D143" s="22"/>
      <c r="E143" s="23"/>
      <c r="F143" s="26"/>
    </row>
    <row r="144" spans="1:6" s="17" customFormat="1" ht="13.5">
      <c r="A144" s="24"/>
      <c r="B144" s="22"/>
      <c r="C144" s="22"/>
      <c r="D144" s="22"/>
      <c r="E144" s="23"/>
      <c r="F144" s="26"/>
    </row>
    <row r="145" spans="1:6" s="17" customFormat="1" ht="13.5">
      <c r="A145" s="24"/>
      <c r="B145" s="22"/>
      <c r="C145" s="22"/>
      <c r="D145" s="22"/>
      <c r="E145" s="23"/>
      <c r="F145" s="26"/>
    </row>
    <row r="146" spans="1:6" s="17" customFormat="1" ht="13.5">
      <c r="A146" s="24"/>
      <c r="B146" s="22"/>
      <c r="C146" s="22"/>
      <c r="D146" s="22"/>
      <c r="E146" s="23"/>
      <c r="F146" s="26"/>
    </row>
    <row r="147" spans="1:6" s="17" customFormat="1" ht="13.5">
      <c r="A147" s="24"/>
      <c r="B147" s="22"/>
      <c r="C147" s="22"/>
      <c r="D147" s="22"/>
      <c r="E147" s="23"/>
      <c r="F147" s="26"/>
    </row>
    <row r="148" spans="1:6" s="17" customFormat="1" ht="13.5">
      <c r="A148" s="24"/>
      <c r="B148" s="22"/>
      <c r="C148" s="22"/>
      <c r="D148" s="22"/>
      <c r="E148" s="23"/>
      <c r="F148" s="26"/>
    </row>
    <row r="149" spans="1:6" s="17" customFormat="1" ht="13.5">
      <c r="A149" s="24"/>
      <c r="B149" s="22"/>
      <c r="C149" s="22"/>
      <c r="D149" s="22"/>
      <c r="E149" s="23"/>
      <c r="F149" s="26"/>
    </row>
    <row r="150" spans="1:6" s="17" customFormat="1" ht="13.5">
      <c r="A150" s="24"/>
      <c r="B150" s="22"/>
      <c r="C150" s="22"/>
      <c r="D150" s="22"/>
      <c r="E150" s="23"/>
      <c r="F150" s="26"/>
    </row>
    <row r="151" spans="1:6" s="17" customFormat="1" ht="13.5">
      <c r="A151" s="24"/>
      <c r="B151" s="22"/>
      <c r="C151" s="22"/>
      <c r="D151" s="22"/>
      <c r="E151" s="23"/>
      <c r="F151" s="26"/>
    </row>
    <row r="152" spans="1:6" s="17" customFormat="1" ht="13.5">
      <c r="A152" s="24"/>
      <c r="B152" s="22"/>
      <c r="C152" s="22"/>
      <c r="D152" s="22"/>
      <c r="E152" s="23"/>
      <c r="F152" s="26"/>
    </row>
    <row r="153" spans="1:6" s="17" customFormat="1" ht="13.5">
      <c r="A153" s="24"/>
      <c r="B153" s="22"/>
      <c r="C153" s="22"/>
      <c r="D153" s="22"/>
      <c r="E153" s="23"/>
      <c r="F153" s="26"/>
    </row>
    <row r="154" spans="1:6" s="17" customFormat="1" ht="13.5">
      <c r="A154" s="24"/>
      <c r="B154" s="22"/>
      <c r="C154" s="22"/>
      <c r="D154" s="22"/>
      <c r="E154" s="23"/>
      <c r="F154" s="26"/>
    </row>
    <row r="155" spans="1:6" s="17" customFormat="1" ht="13.5">
      <c r="A155" s="24"/>
      <c r="B155" s="22"/>
      <c r="C155" s="22"/>
      <c r="D155" s="22"/>
      <c r="E155" s="23"/>
      <c r="F155" s="26"/>
    </row>
    <row r="156" spans="1:6" s="17" customFormat="1" ht="13.5">
      <c r="A156" s="24"/>
      <c r="B156" s="22"/>
      <c r="C156" s="22"/>
      <c r="D156" s="22"/>
      <c r="E156" s="23"/>
      <c r="F156" s="26"/>
    </row>
    <row r="157" spans="1:6" s="17" customFormat="1" ht="13.5">
      <c r="A157" s="24"/>
      <c r="B157" s="22"/>
      <c r="C157" s="22"/>
      <c r="D157" s="22"/>
      <c r="E157" s="23"/>
      <c r="F157" s="26"/>
    </row>
    <row r="158" spans="1:6" s="17" customFormat="1" ht="13.5">
      <c r="A158" s="24"/>
      <c r="B158" s="22"/>
      <c r="C158" s="22"/>
      <c r="D158" s="22"/>
      <c r="E158" s="23"/>
      <c r="F158" s="26"/>
    </row>
    <row r="159" spans="1:6" s="17" customFormat="1" ht="13.5">
      <c r="A159" s="24"/>
      <c r="B159" s="22"/>
      <c r="C159" s="22"/>
      <c r="D159" s="22"/>
      <c r="E159" s="23"/>
      <c r="F159" s="26"/>
    </row>
    <row r="160" spans="1:6" s="17" customFormat="1" ht="13.5">
      <c r="A160" s="24"/>
      <c r="B160" s="22"/>
      <c r="C160" s="22"/>
      <c r="D160" s="22"/>
      <c r="E160" s="23"/>
      <c r="F160" s="26"/>
    </row>
    <row r="161" spans="1:6" s="17" customFormat="1" ht="13.5">
      <c r="A161" s="24"/>
      <c r="B161" s="22"/>
      <c r="C161" s="22"/>
      <c r="D161" s="22"/>
      <c r="E161" s="23"/>
      <c r="F161" s="26"/>
    </row>
    <row r="162" spans="1:6" s="17" customFormat="1" ht="13.5">
      <c r="A162" s="24"/>
      <c r="B162" s="22"/>
      <c r="C162" s="22"/>
      <c r="D162" s="22"/>
      <c r="E162" s="23"/>
      <c r="F162" s="26"/>
    </row>
    <row r="163" spans="1:6" s="17" customFormat="1" ht="13.5">
      <c r="A163" s="24"/>
      <c r="B163" s="22"/>
      <c r="C163" s="22"/>
      <c r="D163" s="22"/>
      <c r="E163" s="23"/>
      <c r="F163" s="26"/>
    </row>
    <row r="164" spans="1:6" s="17" customFormat="1" ht="13.5">
      <c r="A164" s="24"/>
      <c r="B164" s="22"/>
      <c r="C164" s="22"/>
      <c r="D164" s="22"/>
      <c r="E164" s="23"/>
      <c r="F164" s="26"/>
    </row>
    <row r="165" spans="1:6" s="17" customFormat="1" ht="13.5">
      <c r="A165" s="24"/>
      <c r="B165" s="22"/>
      <c r="C165" s="22"/>
      <c r="D165" s="22"/>
      <c r="E165" s="23"/>
      <c r="F165" s="26"/>
    </row>
    <row r="166" spans="1:6" s="17" customFormat="1" ht="13.5">
      <c r="A166" s="24"/>
      <c r="B166" s="22"/>
      <c r="C166" s="22"/>
      <c r="D166" s="22"/>
      <c r="E166" s="23"/>
      <c r="F166" s="26"/>
    </row>
    <row r="167" spans="1:6" s="17" customFormat="1" ht="13.5">
      <c r="A167" s="24"/>
      <c r="B167" s="22"/>
      <c r="C167" s="22"/>
      <c r="D167" s="22"/>
      <c r="E167" s="23"/>
      <c r="F167" s="26"/>
    </row>
    <row r="168" spans="1:6" s="17" customFormat="1" ht="13.5">
      <c r="A168" s="24"/>
      <c r="B168" s="22"/>
      <c r="C168" s="22"/>
      <c r="D168" s="22"/>
      <c r="E168" s="23"/>
      <c r="F168" s="26"/>
    </row>
    <row r="169" spans="1:6" s="17" customFormat="1" ht="13.5">
      <c r="A169" s="24"/>
      <c r="B169" s="22"/>
      <c r="C169" s="22"/>
      <c r="D169" s="22"/>
      <c r="E169" s="23"/>
      <c r="F169" s="26"/>
    </row>
    <row r="170" spans="1:6" s="17" customFormat="1" ht="13.5">
      <c r="A170" s="24"/>
      <c r="B170" s="22"/>
      <c r="C170" s="22"/>
      <c r="D170" s="22"/>
      <c r="E170" s="23"/>
      <c r="F170" s="26"/>
    </row>
    <row r="171" spans="1:6" s="17" customFormat="1" ht="13.5">
      <c r="A171" s="24"/>
      <c r="B171" s="22"/>
      <c r="C171" s="22"/>
      <c r="D171" s="22"/>
      <c r="E171" s="23"/>
      <c r="F171" s="26"/>
    </row>
    <row r="172" spans="1:6" s="17" customFormat="1" ht="13.5">
      <c r="A172" s="24"/>
      <c r="B172" s="22"/>
      <c r="C172" s="22"/>
      <c r="D172" s="22"/>
      <c r="E172" s="23"/>
      <c r="F172" s="26"/>
    </row>
    <row r="173" spans="1:6" s="17" customFormat="1" ht="13.5">
      <c r="A173" s="24"/>
      <c r="B173" s="22"/>
      <c r="C173" s="22"/>
      <c r="D173" s="22"/>
      <c r="E173" s="23"/>
      <c r="F173" s="26"/>
    </row>
    <row r="174" spans="1:6" s="17" customFormat="1" ht="13.5">
      <c r="A174" s="24"/>
      <c r="B174" s="22"/>
      <c r="C174" s="22"/>
      <c r="D174" s="22"/>
      <c r="E174" s="23"/>
      <c r="F174" s="26"/>
    </row>
    <row r="175" spans="1:6" s="17" customFormat="1" ht="13.5">
      <c r="A175" s="24"/>
      <c r="B175" s="22"/>
      <c r="C175" s="22"/>
      <c r="D175" s="22"/>
      <c r="E175" s="23"/>
      <c r="F175" s="26"/>
    </row>
    <row r="176" spans="1:6" s="17" customFormat="1" ht="13.5">
      <c r="A176" s="24"/>
      <c r="B176" s="22"/>
      <c r="C176" s="22"/>
      <c r="D176" s="22"/>
      <c r="E176" s="23"/>
      <c r="F176" s="26"/>
    </row>
    <row r="177" spans="1:6" s="17" customFormat="1" ht="13.5">
      <c r="A177" s="24"/>
      <c r="B177" s="22"/>
      <c r="C177" s="22"/>
      <c r="D177" s="22"/>
      <c r="E177" s="23"/>
      <c r="F177" s="26"/>
    </row>
    <row r="178" spans="1:6" s="17" customFormat="1" ht="13.5">
      <c r="A178" s="24"/>
      <c r="B178" s="22"/>
      <c r="C178" s="22"/>
      <c r="D178" s="22"/>
      <c r="E178" s="23"/>
      <c r="F178" s="26"/>
    </row>
    <row r="179" spans="1:6" s="17" customFormat="1" ht="13.5">
      <c r="A179" s="24"/>
      <c r="B179" s="22"/>
      <c r="C179" s="22"/>
      <c r="D179" s="22"/>
      <c r="E179" s="23"/>
      <c r="F179" s="26"/>
    </row>
    <row r="180" spans="1:6" s="17" customFormat="1" ht="13.5">
      <c r="A180" s="24"/>
      <c r="B180" s="22"/>
      <c r="C180" s="22"/>
      <c r="D180" s="22"/>
      <c r="E180" s="23"/>
      <c r="F180" s="26"/>
    </row>
    <row r="181" spans="1:6" s="17" customFormat="1" ht="13.5">
      <c r="A181" s="24"/>
      <c r="B181" s="22"/>
      <c r="C181" s="22"/>
      <c r="D181" s="22"/>
      <c r="E181" s="23"/>
      <c r="F181" s="26"/>
    </row>
    <row r="182" spans="1:6" s="17" customFormat="1" ht="13.5">
      <c r="A182" s="24"/>
      <c r="B182" s="22"/>
      <c r="C182" s="22"/>
      <c r="D182" s="22"/>
      <c r="E182" s="23"/>
      <c r="F182" s="26"/>
    </row>
    <row r="183" spans="1:6" s="17" customFormat="1" ht="13.5">
      <c r="A183" s="24"/>
      <c r="B183" s="22"/>
      <c r="C183" s="22"/>
      <c r="D183" s="22"/>
      <c r="E183" s="23"/>
      <c r="F183" s="26"/>
    </row>
    <row r="184" spans="1:6" s="17" customFormat="1" ht="13.5">
      <c r="A184" s="24"/>
      <c r="B184" s="22"/>
      <c r="C184" s="22"/>
      <c r="D184" s="22"/>
      <c r="E184" s="23"/>
      <c r="F184" s="26"/>
    </row>
    <row r="185" spans="1:6" s="17" customFormat="1" ht="13.5">
      <c r="A185" s="24"/>
      <c r="B185" s="22"/>
      <c r="C185" s="22"/>
      <c r="D185" s="22"/>
      <c r="E185" s="23"/>
      <c r="F185" s="26"/>
    </row>
    <row r="186" spans="1:6" s="17" customFormat="1" ht="13.5">
      <c r="A186" s="24"/>
      <c r="B186" s="22"/>
      <c r="C186" s="22"/>
      <c r="D186" s="22"/>
      <c r="E186" s="23"/>
      <c r="F186" s="26"/>
    </row>
    <row r="187" spans="1:6" s="17" customFormat="1" ht="13.5">
      <c r="A187" s="24"/>
      <c r="B187" s="22"/>
      <c r="C187" s="22"/>
      <c r="D187" s="22"/>
      <c r="E187" s="23"/>
      <c r="F187" s="26"/>
    </row>
    <row r="188" spans="1:6" s="17" customFormat="1" ht="13.5">
      <c r="A188" s="24"/>
      <c r="B188" s="22"/>
      <c r="C188" s="22"/>
      <c r="D188" s="22"/>
      <c r="E188" s="23"/>
      <c r="F188" s="26"/>
    </row>
    <row r="189" spans="1:6" s="17" customFormat="1" ht="13.5">
      <c r="A189" s="24"/>
      <c r="B189" s="22"/>
      <c r="C189" s="22"/>
      <c r="D189" s="22"/>
      <c r="E189" s="23"/>
      <c r="F189" s="26"/>
    </row>
    <row r="190" spans="1:6" s="17" customFormat="1" ht="13.5">
      <c r="A190" s="24"/>
      <c r="B190" s="22"/>
      <c r="C190" s="22"/>
      <c r="D190" s="22"/>
      <c r="E190" s="23"/>
      <c r="F190" s="26"/>
    </row>
    <row r="191" spans="1:6" s="17" customFormat="1" ht="13.5">
      <c r="A191" s="24"/>
      <c r="B191" s="22"/>
      <c r="C191" s="22"/>
      <c r="D191" s="22"/>
      <c r="E191" s="23"/>
      <c r="F191" s="26"/>
    </row>
    <row r="192" spans="1:6" s="17" customFormat="1" ht="13.5">
      <c r="A192" s="24"/>
      <c r="B192" s="22"/>
      <c r="C192" s="22"/>
      <c r="D192" s="22"/>
      <c r="E192" s="23"/>
      <c r="F192" s="26"/>
    </row>
    <row r="193" spans="1:6" s="17" customFormat="1" ht="13.5">
      <c r="A193" s="24"/>
      <c r="B193" s="22"/>
      <c r="C193" s="22"/>
      <c r="D193" s="22"/>
      <c r="E193" s="23"/>
      <c r="F193" s="26"/>
    </row>
    <row r="194" spans="1:6" s="17" customFormat="1" ht="13.5">
      <c r="A194" s="24"/>
      <c r="B194" s="22"/>
      <c r="C194" s="22"/>
      <c r="D194" s="22"/>
      <c r="E194" s="23"/>
      <c r="F194" s="26"/>
    </row>
    <row r="195" spans="1:6" s="17" customFormat="1" ht="13.5">
      <c r="A195" s="24"/>
      <c r="B195" s="22"/>
      <c r="C195" s="22"/>
      <c r="D195" s="22"/>
      <c r="E195" s="23"/>
      <c r="F195" s="26"/>
    </row>
    <row r="196" spans="1:6" s="17" customFormat="1" ht="13.5">
      <c r="A196" s="24"/>
      <c r="B196" s="22"/>
      <c r="C196" s="22"/>
      <c r="D196" s="22"/>
      <c r="E196" s="23"/>
      <c r="F196" s="26"/>
    </row>
    <row r="197" spans="1:6" s="17" customFormat="1" ht="13.5">
      <c r="A197" s="24"/>
      <c r="B197" s="22"/>
      <c r="C197" s="22"/>
      <c r="D197" s="22"/>
      <c r="E197" s="23"/>
      <c r="F197" s="26"/>
    </row>
    <row r="198" spans="1:6" s="17" customFormat="1" ht="13.5">
      <c r="A198" s="24"/>
      <c r="B198" s="22"/>
      <c r="C198" s="22"/>
      <c r="D198" s="22"/>
      <c r="E198" s="23"/>
      <c r="F198" s="26"/>
    </row>
    <row r="199" spans="1:6" s="17" customFormat="1" ht="13.5">
      <c r="A199" s="24"/>
      <c r="B199" s="22"/>
      <c r="C199" s="22"/>
      <c r="D199" s="22"/>
      <c r="E199" s="23"/>
      <c r="F199" s="26"/>
    </row>
    <row r="200" spans="1:6" s="17" customFormat="1" ht="13.5">
      <c r="A200" s="24"/>
      <c r="B200" s="22"/>
      <c r="C200" s="22"/>
      <c r="D200" s="22"/>
      <c r="E200" s="23"/>
      <c r="F200" s="26"/>
    </row>
    <row r="201" spans="1:6" s="17" customFormat="1" ht="13.5">
      <c r="A201" s="24"/>
      <c r="B201" s="22"/>
      <c r="C201" s="22"/>
      <c r="D201" s="22"/>
      <c r="E201" s="23"/>
      <c r="F201" s="26"/>
    </row>
    <row r="202" spans="1:6" s="17" customFormat="1" ht="13.5">
      <c r="A202" s="24"/>
      <c r="B202" s="22"/>
      <c r="C202" s="22"/>
      <c r="D202" s="22"/>
      <c r="E202" s="23"/>
      <c r="F202" s="26"/>
    </row>
    <row r="203" spans="1:6" s="17" customFormat="1" ht="13.5">
      <c r="A203" s="24"/>
      <c r="B203" s="22"/>
      <c r="C203" s="22"/>
      <c r="D203" s="22"/>
      <c r="E203" s="23"/>
      <c r="F203" s="26"/>
    </row>
    <row r="204" spans="1:6" s="17" customFormat="1" ht="13.5">
      <c r="A204" s="24"/>
      <c r="B204" s="22"/>
      <c r="C204" s="22"/>
      <c r="D204" s="22"/>
      <c r="E204" s="23"/>
      <c r="F204" s="26"/>
    </row>
    <row r="205" spans="1:6" s="17" customFormat="1" ht="13.5">
      <c r="A205" s="24"/>
      <c r="B205" s="22"/>
      <c r="C205" s="22"/>
      <c r="D205" s="22"/>
      <c r="E205" s="23"/>
      <c r="F205" s="26"/>
    </row>
    <row r="206" spans="1:6" s="17" customFormat="1" ht="13.5">
      <c r="A206" s="24"/>
      <c r="B206" s="22"/>
      <c r="C206" s="22"/>
      <c r="D206" s="22"/>
      <c r="E206" s="23"/>
      <c r="F206" s="26"/>
    </row>
    <row r="207" spans="1:6" s="17" customFormat="1" ht="13.5">
      <c r="A207" s="24"/>
      <c r="B207" s="22"/>
      <c r="C207" s="22"/>
      <c r="D207" s="22"/>
      <c r="E207" s="23"/>
      <c r="F207" s="26"/>
    </row>
    <row r="208" spans="1:6" s="17" customFormat="1" ht="13.5">
      <c r="A208" s="24"/>
      <c r="B208" s="22"/>
      <c r="C208" s="22"/>
      <c r="D208" s="22"/>
      <c r="E208" s="23"/>
      <c r="F208" s="26"/>
    </row>
    <row r="209" spans="1:6" s="17" customFormat="1" ht="13.5">
      <c r="A209" s="24"/>
      <c r="B209" s="22"/>
      <c r="C209" s="22"/>
      <c r="D209" s="22"/>
      <c r="E209" s="23"/>
      <c r="F209" s="26"/>
    </row>
    <row r="210" spans="1:6" s="17" customFormat="1" ht="13.5">
      <c r="A210" s="24"/>
      <c r="B210" s="22"/>
      <c r="C210" s="22"/>
      <c r="D210" s="22"/>
      <c r="E210" s="23"/>
      <c r="F210" s="26"/>
    </row>
    <row r="211" ht="13.5">
      <c r="F211" s="16"/>
    </row>
    <row r="212" ht="13.5">
      <c r="F212" s="16"/>
    </row>
    <row r="213" ht="13.5">
      <c r="F213" s="16"/>
    </row>
    <row r="214" ht="13.5">
      <c r="F214" s="16"/>
    </row>
    <row r="215" ht="13.5">
      <c r="F215" s="16"/>
    </row>
    <row r="216" ht="13.5">
      <c r="F216" s="16"/>
    </row>
    <row r="217" ht="13.5">
      <c r="F217" s="16"/>
    </row>
    <row r="218" ht="13.5">
      <c r="F218" s="16"/>
    </row>
    <row r="219" ht="13.5">
      <c r="F219" s="16"/>
    </row>
    <row r="220" ht="13.5">
      <c r="F220" s="16"/>
    </row>
    <row r="221" ht="13.5">
      <c r="F221" s="16"/>
    </row>
    <row r="222" ht="13.5">
      <c r="F222" s="16"/>
    </row>
    <row r="223" ht="13.5">
      <c r="F223" s="16"/>
    </row>
    <row r="224" ht="13.5">
      <c r="F224" s="16"/>
    </row>
    <row r="225" ht="13.5">
      <c r="F225" s="16"/>
    </row>
    <row r="226" ht="13.5">
      <c r="F226" s="16"/>
    </row>
    <row r="227" ht="13.5">
      <c r="F227" s="16"/>
    </row>
    <row r="228" ht="13.5">
      <c r="F228" s="16"/>
    </row>
    <row r="229" ht="13.5">
      <c r="F229" s="16"/>
    </row>
    <row r="230" ht="13.5">
      <c r="F230" s="16"/>
    </row>
    <row r="231" ht="13.5">
      <c r="F231" s="16"/>
    </row>
    <row r="232" ht="13.5">
      <c r="F232" s="16"/>
    </row>
    <row r="233" ht="13.5">
      <c r="F233" s="16"/>
    </row>
    <row r="234" ht="13.5">
      <c r="F234" s="16"/>
    </row>
    <row r="235" ht="13.5">
      <c r="F235" s="16"/>
    </row>
    <row r="236" ht="13.5">
      <c r="F236" s="16"/>
    </row>
    <row r="237" ht="13.5">
      <c r="F237" s="16"/>
    </row>
    <row r="238" ht="13.5">
      <c r="F238" s="16"/>
    </row>
    <row r="239" ht="13.5">
      <c r="F239" s="16"/>
    </row>
    <row r="240" ht="13.5">
      <c r="F240" s="16"/>
    </row>
    <row r="241" ht="13.5">
      <c r="F241" s="16"/>
    </row>
    <row r="242" ht="13.5">
      <c r="F242" s="16"/>
    </row>
    <row r="243" ht="13.5">
      <c r="F243" s="16"/>
    </row>
    <row r="244" ht="13.5">
      <c r="F244" s="16"/>
    </row>
    <row r="245" ht="13.5">
      <c r="F245" s="16"/>
    </row>
    <row r="246" ht="13.5">
      <c r="F246" s="16"/>
    </row>
    <row r="247" ht="13.5">
      <c r="F247" s="16"/>
    </row>
    <row r="248" ht="13.5">
      <c r="F248" s="16"/>
    </row>
    <row r="249" ht="13.5">
      <c r="F249" s="16"/>
    </row>
    <row r="250" ht="13.5">
      <c r="F250" s="16"/>
    </row>
    <row r="251" ht="13.5">
      <c r="F251" s="16"/>
    </row>
    <row r="252" ht="13.5">
      <c r="F252" s="16"/>
    </row>
    <row r="253" ht="13.5">
      <c r="F253" s="16"/>
    </row>
    <row r="254" ht="13.5">
      <c r="F254" s="16"/>
    </row>
    <row r="255" ht="13.5">
      <c r="F255" s="16"/>
    </row>
    <row r="256" ht="13.5">
      <c r="F256" s="16"/>
    </row>
    <row r="257" ht="13.5">
      <c r="F257" s="16"/>
    </row>
    <row r="258" ht="13.5">
      <c r="F258" s="16"/>
    </row>
    <row r="259" ht="13.5">
      <c r="F259" s="16"/>
    </row>
    <row r="260" ht="13.5">
      <c r="F260" s="16"/>
    </row>
    <row r="261" ht="13.5">
      <c r="F261" s="16"/>
    </row>
    <row r="262" ht="13.5">
      <c r="F262" s="16"/>
    </row>
    <row r="263" ht="13.5">
      <c r="F263" s="16"/>
    </row>
    <row r="264" ht="13.5">
      <c r="F264" s="16"/>
    </row>
    <row r="265" ht="13.5">
      <c r="F265" s="16"/>
    </row>
    <row r="266" ht="13.5">
      <c r="F266" s="16"/>
    </row>
    <row r="267" ht="13.5">
      <c r="F267" s="16"/>
    </row>
    <row r="268" ht="13.5">
      <c r="F268" s="16"/>
    </row>
    <row r="269" ht="13.5">
      <c r="F269" s="16"/>
    </row>
    <row r="270" ht="13.5">
      <c r="F270" s="16"/>
    </row>
    <row r="271" ht="13.5">
      <c r="F271" s="16"/>
    </row>
    <row r="272" ht="13.5">
      <c r="F272" s="16"/>
    </row>
    <row r="273" ht="13.5">
      <c r="F273" s="16"/>
    </row>
    <row r="274" ht="13.5">
      <c r="F274" s="16"/>
    </row>
    <row r="275" ht="13.5">
      <c r="F275" s="16"/>
    </row>
    <row r="276" ht="13.5">
      <c r="F276" s="16"/>
    </row>
    <row r="277" ht="13.5">
      <c r="F277" s="16"/>
    </row>
    <row r="278" ht="13.5">
      <c r="F278" s="16"/>
    </row>
    <row r="279" ht="13.5">
      <c r="F279" s="16"/>
    </row>
    <row r="280" ht="13.5">
      <c r="F280" s="16"/>
    </row>
    <row r="281" ht="13.5">
      <c r="F281" s="16"/>
    </row>
    <row r="282" ht="13.5">
      <c r="F282" s="16"/>
    </row>
    <row r="283" ht="13.5">
      <c r="F283" s="16"/>
    </row>
    <row r="284" ht="13.5">
      <c r="F284" s="16"/>
    </row>
    <row r="285" ht="13.5">
      <c r="F285" s="16"/>
    </row>
    <row r="286" ht="13.5">
      <c r="F286" s="16"/>
    </row>
    <row r="287" ht="13.5">
      <c r="F287" s="16"/>
    </row>
    <row r="288" ht="13.5">
      <c r="F288" s="16"/>
    </row>
    <row r="289" ht="13.5">
      <c r="F289" s="16"/>
    </row>
    <row r="290" ht="13.5">
      <c r="F290" s="16"/>
    </row>
    <row r="291" ht="13.5">
      <c r="F291" s="16"/>
    </row>
    <row r="292" ht="13.5">
      <c r="F292" s="16"/>
    </row>
    <row r="293" ht="13.5">
      <c r="F293" s="16"/>
    </row>
    <row r="294" ht="13.5">
      <c r="F294" s="16"/>
    </row>
    <row r="295" ht="13.5">
      <c r="F295" s="16"/>
    </row>
    <row r="296" ht="13.5">
      <c r="F296" s="16"/>
    </row>
    <row r="297" ht="13.5">
      <c r="F297" s="16"/>
    </row>
    <row r="298" ht="13.5">
      <c r="F298" s="16"/>
    </row>
    <row r="299" ht="13.5">
      <c r="F299" s="16"/>
    </row>
    <row r="300" ht="13.5">
      <c r="F300" s="16"/>
    </row>
    <row r="301" ht="13.5">
      <c r="F301" s="16"/>
    </row>
    <row r="302" ht="13.5">
      <c r="F302" s="16"/>
    </row>
    <row r="303" ht="13.5">
      <c r="F303" s="16"/>
    </row>
    <row r="304" ht="13.5">
      <c r="F304" s="16"/>
    </row>
    <row r="305" ht="13.5">
      <c r="F305" s="16"/>
    </row>
    <row r="306" ht="13.5">
      <c r="F306" s="16"/>
    </row>
    <row r="307" ht="13.5">
      <c r="F307" s="16"/>
    </row>
    <row r="308" ht="13.5">
      <c r="F308" s="16"/>
    </row>
    <row r="309" ht="13.5">
      <c r="F309" s="16"/>
    </row>
    <row r="310" ht="13.5">
      <c r="F310" s="16"/>
    </row>
    <row r="311" ht="13.5">
      <c r="F311" s="16"/>
    </row>
    <row r="312" ht="13.5">
      <c r="F312" s="16"/>
    </row>
    <row r="313" ht="13.5">
      <c r="F313" s="16"/>
    </row>
    <row r="314" ht="13.5">
      <c r="F314" s="16"/>
    </row>
    <row r="315" ht="13.5">
      <c r="F315" s="16"/>
    </row>
    <row r="316" ht="13.5">
      <c r="F316" s="16"/>
    </row>
    <row r="317" ht="13.5">
      <c r="F317" s="16"/>
    </row>
    <row r="318" ht="13.5">
      <c r="F318" s="16"/>
    </row>
    <row r="319" ht="13.5">
      <c r="F319" s="16"/>
    </row>
    <row r="320" ht="13.5">
      <c r="F320" s="16"/>
    </row>
    <row r="321" ht="13.5">
      <c r="F321" s="16"/>
    </row>
    <row r="322" ht="13.5">
      <c r="F322" s="16"/>
    </row>
    <row r="323" ht="13.5">
      <c r="F323" s="16"/>
    </row>
    <row r="324" ht="13.5">
      <c r="F324" s="16"/>
    </row>
    <row r="325" ht="13.5">
      <c r="F325" s="16"/>
    </row>
    <row r="326" ht="13.5">
      <c r="F326" s="16"/>
    </row>
    <row r="327" ht="13.5">
      <c r="F327" s="16"/>
    </row>
    <row r="328" ht="13.5">
      <c r="F328" s="16"/>
    </row>
    <row r="329" ht="13.5">
      <c r="F329" s="16"/>
    </row>
    <row r="330" ht="13.5">
      <c r="F330" s="16"/>
    </row>
    <row r="331" ht="13.5">
      <c r="F331" s="16"/>
    </row>
    <row r="332" ht="13.5">
      <c r="F332" s="16"/>
    </row>
    <row r="333" ht="13.5">
      <c r="F333" s="16"/>
    </row>
    <row r="334" ht="13.5">
      <c r="F334" s="16"/>
    </row>
    <row r="335" ht="13.5">
      <c r="F335" s="16"/>
    </row>
    <row r="336" ht="13.5">
      <c r="F336" s="16"/>
    </row>
    <row r="337" ht="13.5">
      <c r="F337" s="16"/>
    </row>
    <row r="338" ht="13.5">
      <c r="F338" s="16"/>
    </row>
    <row r="339" ht="13.5">
      <c r="F339" s="16"/>
    </row>
    <row r="340" ht="13.5">
      <c r="F340" s="16"/>
    </row>
    <row r="341" ht="13.5">
      <c r="F341" s="16"/>
    </row>
    <row r="342" ht="13.5">
      <c r="F342" s="16"/>
    </row>
    <row r="343" ht="13.5">
      <c r="F343" s="16"/>
    </row>
    <row r="344" ht="13.5">
      <c r="F344" s="16"/>
    </row>
    <row r="345" ht="13.5">
      <c r="F345" s="16"/>
    </row>
    <row r="346" ht="13.5">
      <c r="F346" s="16"/>
    </row>
    <row r="347" ht="13.5">
      <c r="F347" s="16"/>
    </row>
    <row r="348" ht="13.5">
      <c r="F348" s="16"/>
    </row>
    <row r="349" ht="13.5">
      <c r="F349" s="16"/>
    </row>
    <row r="350" ht="13.5">
      <c r="F350" s="16"/>
    </row>
    <row r="351" ht="13.5">
      <c r="F351" s="16"/>
    </row>
    <row r="352" ht="13.5">
      <c r="F352" s="16"/>
    </row>
    <row r="353" ht="13.5">
      <c r="F353" s="16"/>
    </row>
    <row r="354" ht="13.5">
      <c r="F354" s="16"/>
    </row>
    <row r="355" ht="13.5">
      <c r="F355" s="16"/>
    </row>
    <row r="356" ht="13.5">
      <c r="F356" s="16"/>
    </row>
    <row r="357" ht="13.5">
      <c r="F357" s="16"/>
    </row>
    <row r="358" ht="13.5">
      <c r="F358" s="16"/>
    </row>
    <row r="359" ht="13.5">
      <c r="F359" s="16"/>
    </row>
    <row r="360" ht="13.5">
      <c r="F360" s="16"/>
    </row>
    <row r="361" ht="13.5">
      <c r="F361" s="16"/>
    </row>
    <row r="362" ht="13.5">
      <c r="F362" s="16"/>
    </row>
    <row r="363" ht="13.5">
      <c r="F363" s="16"/>
    </row>
    <row r="364" ht="13.5">
      <c r="F364" s="16"/>
    </row>
    <row r="365" ht="13.5">
      <c r="F365" s="16"/>
    </row>
    <row r="366" ht="13.5">
      <c r="F366" s="16"/>
    </row>
    <row r="367" ht="13.5">
      <c r="F367" s="16"/>
    </row>
    <row r="368" ht="13.5">
      <c r="F368" s="16"/>
    </row>
    <row r="369" ht="13.5">
      <c r="F369" s="16"/>
    </row>
    <row r="370" ht="13.5">
      <c r="F370" s="16"/>
    </row>
    <row r="371" ht="13.5">
      <c r="F371" s="16"/>
    </row>
    <row r="372" ht="13.5">
      <c r="F372" s="16"/>
    </row>
    <row r="373" ht="13.5">
      <c r="F373" s="16"/>
    </row>
    <row r="374" ht="13.5">
      <c r="F374" s="16"/>
    </row>
    <row r="375" ht="13.5">
      <c r="F375" s="16"/>
    </row>
    <row r="376" ht="13.5">
      <c r="F376" s="16"/>
    </row>
    <row r="377" ht="13.5">
      <c r="F377" s="16"/>
    </row>
    <row r="378" ht="13.5">
      <c r="F378" s="16"/>
    </row>
    <row r="379" ht="13.5">
      <c r="F379" s="16"/>
    </row>
    <row r="380" ht="13.5">
      <c r="F380" s="16"/>
    </row>
    <row r="381" ht="13.5">
      <c r="F381" s="16"/>
    </row>
    <row r="382" ht="13.5">
      <c r="F382" s="16"/>
    </row>
    <row r="383" ht="13.5">
      <c r="F383" s="16"/>
    </row>
    <row r="384" ht="13.5">
      <c r="F384" s="16"/>
    </row>
    <row r="385" ht="13.5">
      <c r="F385" s="16"/>
    </row>
    <row r="386" ht="13.5">
      <c r="F386" s="16"/>
    </row>
    <row r="387" ht="13.5">
      <c r="F387" s="16"/>
    </row>
  </sheetData>
  <mergeCells count="6">
    <mergeCell ref="H1:I1"/>
    <mergeCell ref="A1:A2"/>
    <mergeCell ref="B1:B2"/>
    <mergeCell ref="C1:C2"/>
    <mergeCell ref="D1:E1"/>
    <mergeCell ref="F1:G1"/>
  </mergeCells>
  <printOptions horizontalCentered="1"/>
  <pageMargins left="0.15748031496062992" right="0.15748031496062992" top="1.4173228346456694" bottom="0.5905511811023623" header="0.6692913385826772" footer="0.15748031496062992"/>
  <pageSetup firstPageNumber="1" useFirstPageNumber="1" horizontalDpi="600" verticalDpi="600" orientation="portrait" pageOrder="overThenDown" paperSize="9" scale="80" r:id="rId1"/>
  <headerFooter alignWithMargins="0">
    <oddHeader>&amp;C&amp;22&amp;U雲林縣總決算歲入歲出決算審定數簡明對照表&amp;18
&amp;10&amp;U
&amp;12中華民國九十一年度&amp;R&amp;42
&amp;10單位：新臺幣元</oddHeader>
  </headerFooter>
  <rowBreaks count="2" manualBreakCount="2">
    <brk id="75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行政院主計處中部辦公室案</cp:lastModifiedBy>
  <cp:lastPrinted>2004-11-09T05:41:06Z</cp:lastPrinted>
  <dcterms:created xsi:type="dcterms:W3CDTF">2000-08-14T03:37:44Z</dcterms:created>
  <dcterms:modified xsi:type="dcterms:W3CDTF">2004-11-09T05:59:18Z</dcterms:modified>
  <cp:category/>
  <cp:version/>
  <cp:contentType/>
  <cp:contentStatus/>
</cp:coreProperties>
</file>