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8895" activeTab="0"/>
  </bookViews>
  <sheets>
    <sheet name="辦理採購一覽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<sst xmlns="http://schemas.openxmlformats.org/spreadsheetml/2006/main" count="54" uniqueCount="45">
  <si>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標案案號</t>
  </si>
  <si>
    <t>招標機關</t>
  </si>
  <si>
    <t>決標日期</t>
  </si>
  <si>
    <t>招標方式</t>
  </si>
  <si>
    <t>採購類別</t>
  </si>
  <si>
    <t>標案名稱</t>
  </si>
  <si>
    <t>投標廠商</t>
  </si>
  <si>
    <t>是否得標</t>
  </si>
  <si>
    <t>廠商資訊-負責人姓名</t>
  </si>
  <si>
    <t>採購金額</t>
  </si>
  <si>
    <t>底價</t>
  </si>
  <si>
    <t>決標金額(或標價金額)</t>
  </si>
  <si>
    <t>決標金額(或標價金額)/底價</t>
  </si>
  <si>
    <t>行政院研究發展考核委員會</t>
  </si>
  <si>
    <t>公開取得報價單或企劃書</t>
  </si>
  <si>
    <t>勞務</t>
  </si>
  <si>
    <t>99年度重大新聞性議題民意調查採購案</t>
  </si>
  <si>
    <t>全國公信力民意調查股份有限公司</t>
  </si>
  <si>
    <t>是</t>
  </si>
  <si>
    <t>張宇丞</t>
  </si>
  <si>
    <t>02-82582108</t>
  </si>
  <si>
    <t>年代網際事業股份有限公司</t>
  </si>
  <si>
    <t>否</t>
  </si>
  <si>
    <t>練台生</t>
  </si>
  <si>
    <t>02-87518599</t>
  </si>
  <si>
    <t>聯合行銷股份有限公司</t>
  </si>
  <si>
    <t>項國寧</t>
  </si>
  <si>
    <t>02-27682744</t>
  </si>
  <si>
    <t>二、招標機關：辦理採購案件之機關全銜。</t>
  </si>
  <si>
    <t>前述限制性招標，包括依據「特別採購招標決標處理辦法」辦理之採購。另公開取得報價單或企劃書，其範圍包括事先簽准改採限制性招標者。</t>
  </si>
  <si>
    <t>五、採購類別：「財物、工程或勞務」等3類別中，擇一適當類別填寫。</t>
  </si>
  <si>
    <t>七、投標廠商名稱：採購案件投標廠商全銜，如為共同投標者，其所有成員均應填入；同一採購案投標廠商數家請分列填寫。(如上例)</t>
  </si>
  <si>
    <t>八、是否得標：得標廠商填寫「是」、未得標廠商填寫「否」，如當次無得標廠商填寫「無」。。</t>
  </si>
  <si>
    <t>九、廠商資訊：填寫負責人姓名及聯絡電話(如該廠商有數支聯絡電話，請擇一填寫)。</t>
  </si>
  <si>
    <t>十、採購金額：依政府採購法施行細則第6條認定。</t>
  </si>
  <si>
    <t>十一、核定底價：機關首長或其授權人核定之底價；未訂底價案件，填寫「無」、固定費率(用)者，填寫「固定費率(用)」。</t>
  </si>
  <si>
    <t>十二、決標金額（或標價金額）：得標廠商部分填寫採購案件之決標金額；未得標廠商部分填寫採購案件之標價金額。。</t>
  </si>
  <si>
    <t>十三、決標金額（或標價金額）與底價比率：決標金額（或標價金額）除以核定底價之比率（四捨五入至小數點後第2位）；未訂底價或固定費率(用)案件，請填寫「無」。</t>
  </si>
  <si>
    <t>範例：標案案號0992160024/標案名稱：99年度重大新聞性議題民意調查採購案</t>
  </si>
  <si>
    <t>廠商資訊-聯絡電話</t>
  </si>
  <si>
    <t>填表說明：</t>
  </si>
  <si>
    <t>一、標案案號：採購標的案號。</t>
  </si>
  <si>
    <t>三、決標日期：採購之決標日期（如屬保留決標者，依實際決標日期填寫）：格式如2010/6/10。</t>
  </si>
  <si>
    <t>四、招標方式：「公開招標、限制性招標、選擇性招標、公開取得報價單或企劃書或共同供應契約」等5種方式中，擇一適當方式填寫。</t>
  </si>
  <si>
    <t>六、標案名稱：採購案件之全稱。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</si>
</sst>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color indexed="8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10" fontId="4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C1">
      <selection activeCell="K4" sqref="K4"/>
    </sheetView>
  </sheetViews>
  <sheetFormatPr defaultColWidth="9.00390625" defaultRowHeight="16.5"/>
  <cols>
    <col min="3" max="3" width="9.00390625" style="2" customWidth="1"/>
    <col min="9" max="9" width="10.875" style="0" customWidth="1"/>
    <col min="10" max="10" width="10.375" style="0" customWidth="1"/>
    <col min="13" max="13" width="12.375" style="0" customWidth="1"/>
    <col min="14" max="14" width="13.875" style="0" customWidth="1"/>
  </cols>
  <sheetData>
    <row r="1" ht="16.5">
      <c r="A1" s="1" t="s">
        <v>38</v>
      </c>
    </row>
    <row r="2" spans="1:14" s="6" customFormat="1" ht="33.7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  <c r="J2" s="5" t="s">
        <v>39</v>
      </c>
      <c r="K2" s="3" t="s">
        <v>9</v>
      </c>
      <c r="L2" s="3" t="s">
        <v>10</v>
      </c>
      <c r="M2" s="5" t="s">
        <v>11</v>
      </c>
      <c r="N2" s="5" t="s">
        <v>12</v>
      </c>
    </row>
    <row r="3" spans="1:14" ht="71.25">
      <c r="A3" s="7">
        <v>992160024</v>
      </c>
      <c r="B3" s="7" t="s">
        <v>13</v>
      </c>
      <c r="C3" s="8">
        <v>40212</v>
      </c>
      <c r="D3" s="7" t="s">
        <v>14</v>
      </c>
      <c r="E3" s="9" t="s">
        <v>15</v>
      </c>
      <c r="F3" s="7" t="s">
        <v>16</v>
      </c>
      <c r="G3" s="7" t="s">
        <v>17</v>
      </c>
      <c r="H3" s="9" t="s">
        <v>18</v>
      </c>
      <c r="I3" s="9" t="s">
        <v>19</v>
      </c>
      <c r="J3" s="10" t="s">
        <v>20</v>
      </c>
      <c r="K3" s="11">
        <v>600000</v>
      </c>
      <c r="L3" s="11">
        <v>584000</v>
      </c>
      <c r="M3" s="11">
        <v>584000</v>
      </c>
      <c r="N3" s="12">
        <f>M3/L3</f>
        <v>1</v>
      </c>
    </row>
    <row r="4" spans="1:14" ht="71.25">
      <c r="A4" s="7">
        <v>992160024</v>
      </c>
      <c r="B4" s="7" t="s">
        <v>13</v>
      </c>
      <c r="C4" s="8">
        <v>40212</v>
      </c>
      <c r="D4" s="7" t="s">
        <v>14</v>
      </c>
      <c r="E4" s="9" t="s">
        <v>15</v>
      </c>
      <c r="F4" s="7" t="s">
        <v>16</v>
      </c>
      <c r="G4" s="7" t="s">
        <v>21</v>
      </c>
      <c r="H4" s="9" t="s">
        <v>22</v>
      </c>
      <c r="I4" s="9" t="s">
        <v>23</v>
      </c>
      <c r="J4" s="10" t="s">
        <v>24</v>
      </c>
      <c r="K4" s="11">
        <v>600000</v>
      </c>
      <c r="L4" s="11">
        <v>584000</v>
      </c>
      <c r="M4" s="11">
        <v>480000</v>
      </c>
      <c r="N4" s="12">
        <f>M4/L4</f>
        <v>0.821917808219178</v>
      </c>
    </row>
    <row r="5" spans="1:14" ht="71.25">
      <c r="A5" s="7">
        <v>992160024</v>
      </c>
      <c r="B5" s="7" t="s">
        <v>13</v>
      </c>
      <c r="C5" s="8">
        <v>40212</v>
      </c>
      <c r="D5" s="7" t="s">
        <v>14</v>
      </c>
      <c r="E5" s="9" t="s">
        <v>15</v>
      </c>
      <c r="F5" s="7" t="s">
        <v>16</v>
      </c>
      <c r="G5" s="7" t="s">
        <v>25</v>
      </c>
      <c r="H5" s="9" t="s">
        <v>22</v>
      </c>
      <c r="I5" s="9" t="s">
        <v>26</v>
      </c>
      <c r="J5" s="10" t="s">
        <v>27</v>
      </c>
      <c r="K5" s="11">
        <v>600000</v>
      </c>
      <c r="L5" s="11">
        <v>584000</v>
      </c>
      <c r="M5" s="11">
        <v>640000</v>
      </c>
      <c r="N5" s="12">
        <f>M5/L5</f>
        <v>1.095890410958904</v>
      </c>
    </row>
    <row r="6" spans="1:14" ht="16.5">
      <c r="A6" s="13"/>
      <c r="B6" s="13"/>
      <c r="C6" s="14"/>
      <c r="D6" s="13"/>
      <c r="E6" s="9"/>
      <c r="F6" s="13"/>
      <c r="G6" s="13"/>
      <c r="H6" s="9"/>
      <c r="I6" s="13"/>
      <c r="J6" s="13"/>
      <c r="K6" s="13"/>
      <c r="L6" s="13"/>
      <c r="M6" s="13"/>
      <c r="N6" s="15"/>
    </row>
    <row r="7" spans="1:14" ht="16.5">
      <c r="A7" s="13"/>
      <c r="B7" s="13"/>
      <c r="C7" s="14"/>
      <c r="D7" s="13"/>
      <c r="E7" s="9"/>
      <c r="F7" s="13"/>
      <c r="G7" s="13"/>
      <c r="H7" s="9"/>
      <c r="I7" s="13"/>
      <c r="J7" s="13"/>
      <c r="K7" s="13"/>
      <c r="L7" s="13"/>
      <c r="M7" s="13"/>
      <c r="N7" s="15"/>
    </row>
    <row r="8" ht="16.5">
      <c r="A8" s="16" t="s">
        <v>40</v>
      </c>
    </row>
    <row r="9" ht="16.5">
      <c r="A9" s="17" t="s">
        <v>41</v>
      </c>
    </row>
    <row r="10" ht="16.5">
      <c r="A10" s="17" t="s">
        <v>28</v>
      </c>
    </row>
    <row r="11" ht="16.5">
      <c r="A11" s="17" t="s">
        <v>42</v>
      </c>
    </row>
    <row r="12" ht="16.5">
      <c r="A12" s="17" t="s">
        <v>43</v>
      </c>
    </row>
    <row r="13" ht="16.5">
      <c r="A13" s="17" t="s">
        <v>29</v>
      </c>
    </row>
    <row r="14" ht="16.5">
      <c r="A14" s="17" t="s">
        <v>30</v>
      </c>
    </row>
    <row r="15" ht="16.5">
      <c r="A15" s="17" t="s">
        <v>44</v>
      </c>
    </row>
    <row r="16" ht="16.5">
      <c r="A16" s="17" t="s">
        <v>31</v>
      </c>
    </row>
    <row r="17" ht="16.5">
      <c r="A17" s="17" t="s">
        <v>32</v>
      </c>
    </row>
    <row r="18" ht="16.5">
      <c r="A18" s="17" t="s">
        <v>33</v>
      </c>
    </row>
    <row r="19" ht="16.5">
      <c r="A19" s="17" t="s">
        <v>34</v>
      </c>
    </row>
    <row r="20" ht="16.5">
      <c r="A20" s="17" t="s">
        <v>35</v>
      </c>
    </row>
    <row r="21" ht="16.5">
      <c r="A21" s="17" t="s">
        <v>36</v>
      </c>
    </row>
    <row r="22" ht="16.5">
      <c r="A22" s="17" t="s">
        <v>37</v>
      </c>
    </row>
  </sheetData>
  <dataValidations count="2">
    <dataValidation type="list" allowBlank="1" showInputMessage="1" showErrorMessage="1" sqref="E3:E7">
      <formula1>"財物,勞務,工程"</formula1>
    </dataValidation>
    <dataValidation type="list" allowBlank="1" showInputMessage="1" showErrorMessage="1" sqref="H3:H7">
      <formula1>"是,否"</formula1>
    </dataValidation>
  </dataValidation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landscape" paperSize="9" scale="95" r:id="rId1"/>
  <headerFooter alignWithMargins="0">
    <oddHeader>&amp;C&amp;"標楷體,粗體"&amp;14（機關名稱）○年(第○季)辦理採購案件一覽表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2010-06-18T05:46:00Z</dcterms:created>
  <dcterms:modified xsi:type="dcterms:W3CDTF">2010-06-29T06:23:21Z</dcterms:modified>
  <cp:category/>
  <cp:version/>
  <cp:contentType/>
  <cp:contentStatus/>
</cp:coreProperties>
</file>